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436A304-ABCD-417E-8B62-E66191B4ED6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2" i="1"/>
  <c r="B21" i="1"/>
  <c r="B30" i="1"/>
  <c r="B44" i="1"/>
  <c r="B54" i="1"/>
  <c r="B58" i="1"/>
  <c r="B63" i="1"/>
  <c r="B72" i="1"/>
  <c r="B76" i="1"/>
  <c r="B83" i="1"/>
  <c r="B90" i="1"/>
  <c r="B93" i="1"/>
  <c r="B96" i="1"/>
  <c r="B99" i="1"/>
  <c r="B106" i="1"/>
  <c r="B119" i="1"/>
  <c r="B124" i="1"/>
  <c r="B129" i="1"/>
  <c r="B135" i="1"/>
  <c r="B143" i="1"/>
  <c r="B146" i="1"/>
  <c r="B149" i="1"/>
  <c r="B154" i="1"/>
  <c r="B161" i="1"/>
  <c r="B170" i="1"/>
  <c r="B182" i="1"/>
  <c r="B187" i="1"/>
  <c r="B196" i="1"/>
  <c r="B203" i="1"/>
  <c r="B223" i="1"/>
  <c r="B237" i="1"/>
  <c r="B243" i="1"/>
  <c r="B251" i="1"/>
  <c r="B265" i="1"/>
  <c r="B277" i="1"/>
  <c r="B297" i="1"/>
  <c r="B312" i="1"/>
  <c r="B328" i="1"/>
  <c r="B336" i="1"/>
  <c r="B358" i="1"/>
  <c r="B382" i="1"/>
  <c r="B402" i="1"/>
  <c r="B413" i="1"/>
  <c r="B432" i="1"/>
  <c r="B448" i="1"/>
  <c r="B468" i="1"/>
  <c r="B483" i="1"/>
  <c r="B500" i="1"/>
  <c r="B518" i="1"/>
  <c r="B527" i="1"/>
  <c r="B545" i="1"/>
  <c r="B559" i="1"/>
  <c r="B581" i="1"/>
  <c r="B586" i="1"/>
  <c r="B591" i="1"/>
  <c r="B610" i="1"/>
  <c r="B632" i="1"/>
  <c r="B651" i="1"/>
  <c r="B693" i="1"/>
  <c r="B703" i="1"/>
  <c r="B714" i="1"/>
  <c r="B720" i="1"/>
  <c r="B728" i="1"/>
  <c r="B739" i="1"/>
  <c r="B742" i="1"/>
  <c r="B752" i="1"/>
  <c r="B760" i="1"/>
  <c r="B767" i="1"/>
  <c r="B772" i="1"/>
  <c r="B781" i="1"/>
  <c r="B792" i="1"/>
  <c r="B802" i="1"/>
  <c r="B805" i="1"/>
  <c r="B813" i="1"/>
  <c r="B820" i="1"/>
  <c r="B824" i="1"/>
  <c r="B827" i="1"/>
  <c r="B836" i="1"/>
  <c r="B844" i="1"/>
  <c r="B847" i="1"/>
  <c r="B853" i="1"/>
  <c r="B863" i="1"/>
  <c r="B871" i="1"/>
  <c r="B875" i="1"/>
  <c r="B884" i="1"/>
  <c r="B888" i="1"/>
  <c r="B904" i="1"/>
  <c r="B907" i="1"/>
  <c r="B912" i="1"/>
  <c r="B931" i="1"/>
  <c r="B938" i="1"/>
  <c r="B946" i="1"/>
  <c r="B954" i="1"/>
  <c r="B966" i="1"/>
  <c r="B971" i="1"/>
  <c r="B981" i="1"/>
  <c r="B986" i="1"/>
  <c r="B992" i="1"/>
  <c r="B1000" i="1"/>
  <c r="B1005" i="1"/>
  <c r="B1015" i="1"/>
  <c r="B1032" i="1"/>
  <c r="B1048" i="1"/>
  <c r="B1060" i="1"/>
  <c r="B1068" i="1"/>
  <c r="B1072" i="1"/>
  <c r="B1077" i="1"/>
  <c r="B1082" i="1"/>
  <c r="B1088" i="1"/>
  <c r="B1091" i="1"/>
  <c r="B1105" i="1"/>
  <c r="B1126" i="1"/>
  <c r="B1152" i="1"/>
  <c r="B1173" i="1"/>
  <c r="B1188" i="1"/>
  <c r="B1192" i="1"/>
  <c r="B1201" i="1"/>
  <c r="B1221" i="1"/>
  <c r="B1228" i="1"/>
  <c r="B1239" i="1"/>
  <c r="B1247" i="1"/>
  <c r="B1258" i="1"/>
  <c r="B1266" i="1"/>
  <c r="B1270" i="1"/>
  <c r="B1276" i="1"/>
  <c r="B1288" i="1"/>
  <c r="B1295" i="1"/>
  <c r="B1298" i="1"/>
  <c r="B1311" i="1"/>
</calcChain>
</file>

<file path=xl/sharedStrings.xml><?xml version="1.0" encoding="utf-8"?>
<sst xmlns="http://schemas.openxmlformats.org/spreadsheetml/2006/main" count="1182" uniqueCount="1053">
  <si>
    <t>1/2710 вулиця Академіка Глушкова, буд. 2,  кв. 1</t>
  </si>
  <si>
    <t>1/2725 вулиця Академіка Глушкова, буд. 2,  кв. 16</t>
  </si>
  <si>
    <t>1/2734 вулиця Академіка Глушкова, буд. 2,  кв. 25</t>
  </si>
  <si>
    <t>1/2735 вулиця Академіка Глушкова, буд. 2,  кв. 26</t>
  </si>
  <si>
    <t>1/2742 вулиця Академіка Глушкова, буд. 2,  кв. 33</t>
  </si>
  <si>
    <t>1/2762 вулиця Академіка Глушкова, буд. 2,  кв. 53</t>
  </si>
  <si>
    <t>1/2810 вулиця Академіка Глушкова, буд. 4,  кв. 41</t>
  </si>
  <si>
    <t>1/2817 вулиця Академіка Глушкова, буд. 4,  кв. 48</t>
  </si>
  <si>
    <t>1/2825 вулиця Академіка Глушкова, буд. 4,  кв. 56</t>
  </si>
  <si>
    <t>1/2830 вулиця Академіка Глушкова, буд. 6,  кв. 1</t>
  </si>
  <si>
    <t>1/2831 вулиця Академіка Глушкова, буд. 6,  кв. 2</t>
  </si>
  <si>
    <t>1/2832 вулиця Академіка Глушкова, буд. 6,  кв. 3</t>
  </si>
  <si>
    <t>1/2857 вулиця Академіка Глушкова, буд. 6,  кв. 28</t>
  </si>
  <si>
    <t>1/2859 вулиця Академіка Глушкова, буд. 6,  кв. 30</t>
  </si>
  <si>
    <t>1/2864 вулиця Академіка Глушкова, буд. 6,  кв. 35</t>
  </si>
  <si>
    <t>1/2886 вулиця Академіка Глушкова, буд. 6,  кв. 57</t>
  </si>
  <si>
    <t>1/2905 вулиця Академіка Глушкова, буд. 8,  кв. 6</t>
  </si>
  <si>
    <t>1/2916 вулиця Академіка Глушкова, буд. 8,  кв. 17</t>
  </si>
  <si>
    <t>1/2926 вулиця Академіка Глушкова, буд. 8,  кв. 27</t>
  </si>
  <si>
    <t>1/2927 вулиця Академіка Глушкова, буд. 8,  кв. 28</t>
  </si>
  <si>
    <t>1/2928 вулиця Академіка Глушкова, буд. 8,  кв. 29</t>
  </si>
  <si>
    <t>1/2956 вулиця Академіка Глушкова, буд. 8,  кв. 57</t>
  </si>
  <si>
    <t>1/2959 вулиця Академіка Глушкова, буд. 8,  кв. 60</t>
  </si>
  <si>
    <t>1/2960 вулиця Академіка Глушкова, буд. 10,  кв. 1</t>
  </si>
  <si>
    <t>1/2973 вулиця Академіка Глушкова, буд. 10,  кв. 14</t>
  </si>
  <si>
    <t>1/2976 вулиця Академіка Глушкова, буд. 10,  кв. 17</t>
  </si>
  <si>
    <t>1/2979 вулиця Академіка Глушкова, буд. 10,  кв. 20</t>
  </si>
  <si>
    <t>1/2980 вулиця Академіка Глушкова, буд. 10,  кв. 21</t>
  </si>
  <si>
    <t>1/2983 вулиця Академіка Глушкова, буд. 10,  кв. 24</t>
  </si>
  <si>
    <t>1/2993 вулиця Академіка Глушкова, буд. 10,  кв. 34</t>
  </si>
  <si>
    <t>1/3000 вулиця Академіка Глушкова, буд. 10,  кв. 41</t>
  </si>
  <si>
    <t>1/3014 вулиця Академіка Глушкова, буд. 10,  кв. 55</t>
  </si>
  <si>
    <t>1/3019 вулиця Академіка Глушкова, буд. 10,  кв. 60</t>
  </si>
  <si>
    <t>1/3023 вулиця Академіка Глушкова, буд. 10,  кв. 64</t>
  </si>
  <si>
    <t>1/3038 вулиця Академіка Глушкова, буд. 10,  кв. 79</t>
  </si>
  <si>
    <t>1/3046 вулиця Академіка Глушкова, буд. 12,  кв. 7</t>
  </si>
  <si>
    <t>1/3048 вулиця Академіка Глушкова, буд. 12,  кв. 9</t>
  </si>
  <si>
    <t>1/3059 вулиця Академіка Глушкова, буд. 12,  кв. 20</t>
  </si>
  <si>
    <t>1/3061 вулиця Академіка Глушкова, буд. 12,  кв. 22</t>
  </si>
  <si>
    <t>1/3071 вулиця Академіка Глушкова, буд. 12,  кв. 32</t>
  </si>
  <si>
    <t>1/3075 вулиця Академіка Глушкова, буд. 12,  кв. 36</t>
  </si>
  <si>
    <t>1/3081 вулиця Академіка Глушкова, буд. 12,  кв. 42</t>
  </si>
  <si>
    <t>1/3088 вулиця Академіка Глушкова, буд. 12,  кв. 49</t>
  </si>
  <si>
    <t>2/2675 вулиця Академіка Глушкова, буд. 34А,  кв. 9</t>
  </si>
  <si>
    <t>2/2690 вулиця Академіка Глушкова, буд. 34А,  кв. 24</t>
  </si>
  <si>
    <t>2/2693 вулиця Академіка Глушкова, буд. 36А,  кв. 3</t>
  </si>
  <si>
    <t>2/2707 вулиця Академіка Глушкова, буд. 36А,  кв. 17</t>
  </si>
  <si>
    <t>2/2710 вулиця Академіка Глушкова, буд. 36А,  кв. 20</t>
  </si>
  <si>
    <t>1/1126 вулиця Данила Галицького, буд. 9,  кв. 10</t>
  </si>
  <si>
    <t>1/1129 вулиця Данила Галицького, буд. 9,  кв. 13</t>
  </si>
  <si>
    <t>1/1142 вулиця Данила Галицького, буд. 9,  кв. 26</t>
  </si>
  <si>
    <t>1/1154 вулиця Данила Галицького, буд. 9,  кв. 39</t>
  </si>
  <si>
    <t>1/1155 вулиця Данила Галицького, буд. 9,  кв. 40</t>
  </si>
  <si>
    <t>1/1162 вулиця Данила Галицького, буд. 9,  кв. 46</t>
  </si>
  <si>
    <t>1/1161 вулиця Данила Галицького, буд. 9,  кв. 47</t>
  </si>
  <si>
    <t>1/1687 вулиця Данила Галицького, буд. 17А,  кв. 4</t>
  </si>
  <si>
    <t>1/1689 вулиця Данила Галицького, буд. 17А,  кв. 7</t>
  </si>
  <si>
    <t>1/1680 вулиця Драгоманова, буд. 37,  кв. 4</t>
  </si>
  <si>
    <t>1/1681 вулиця Драгоманова, буд. 37,  кв. 5</t>
  </si>
  <si>
    <t>1/1683 вулиця Драгоманова, буд. 37,  кв. 7А</t>
  </si>
  <si>
    <t>1/1684 вулиця Драгоманова, буд. 37,  кв. 7</t>
  </si>
  <si>
    <t>1/386 вулиця Драгоманова, буд. 37,  кв. 8</t>
  </si>
  <si>
    <t>1/2242 вулиця Драгоманова, буд. 52,  кв. 3</t>
  </si>
  <si>
    <t>1/2244 вулиця Драгоманова, буд. 52,  кв. 5</t>
  </si>
  <si>
    <t>1/2247 вулиця Драгоманова, буд. 52,  кв. 8</t>
  </si>
  <si>
    <t>1/2250 вулиця Драгоманова, буд. 52,  кв. 11</t>
  </si>
  <si>
    <t>1/2253 вулиця Драгоманова, буд. 52,  кв. 14</t>
  </si>
  <si>
    <t>1/2617 вулиця Залiзнична, буд. 11,  кв. 3</t>
  </si>
  <si>
    <t>1/2630 вулиця Залiзнична, буд. 12,  кв. 8</t>
  </si>
  <si>
    <t>1/2635 вулиця Залiзнична, буд. 13,  кв. 5</t>
  </si>
  <si>
    <t>1/2639 вулиця Залiзнична, буд. 14,  кв. 1</t>
  </si>
  <si>
    <t>1/2640 вулиця Залiзнична, буд. 14,  кв. 2</t>
  </si>
  <si>
    <t>1/2641 вулиця Залiзнична, буд. 14,  кв. 3</t>
  </si>
  <si>
    <t>1/2642 вулиця Залiзнична, буд. 14,  кв. 4</t>
  </si>
  <si>
    <t>1/2646 вулиця Залiзнична, буд. 14,  кв. 8</t>
  </si>
  <si>
    <t>1/73 вулиця Івана Франка, буд. 4,  кв. 1</t>
  </si>
  <si>
    <t>1/101 вулиця Івана Франка, буд. 4,  кв. 29</t>
  </si>
  <si>
    <t>1/102 вулиця Івана Франка, буд. 4,  кв. 30</t>
  </si>
  <si>
    <t>1/103 вулиця Івана Франка, буд. 4,  кв. 31</t>
  </si>
  <si>
    <t>1/111 вулиця Івана Франка, буд. 4,  кв. 39</t>
  </si>
  <si>
    <t>1/113 вулиця Івана Франка, буд. 4,  кв. 41</t>
  </si>
  <si>
    <t>1/115 вулиця Івана Франка, буд. 4,  кв. 43</t>
  </si>
  <si>
    <t>1/116 вулиця Івана Франка, буд. 4,  кв. 44</t>
  </si>
  <si>
    <t>1/121 вулиця Івана Франка, буд. 4,  кв. 49</t>
  </si>
  <si>
    <t>1/123 вулиця Івана Франка, буд. 4,  кв. 51</t>
  </si>
  <si>
    <t>1/131 вулиця Івана Франка, буд. 4,  кв. 59</t>
  </si>
  <si>
    <t>1/275 вулиця Івана Франка, буд. 7,  кв. 1</t>
  </si>
  <si>
    <t>1/276 вулиця Івана Франка, буд. 7,  кв. 2</t>
  </si>
  <si>
    <t>1/278 вулиця Івана Франка, буд. 7,  кв. 4</t>
  </si>
  <si>
    <t>1/2511 вулиця Каденюка Леоніда, буд. 1,  кв. 4</t>
  </si>
  <si>
    <t>1/2514 вулиця Каденюка Леоніда, буд. 1,  кв. 7</t>
  </si>
  <si>
    <t>1/2517 вулиця Каденюка Леоніда, буд. 1,  кв. 10</t>
  </si>
  <si>
    <t>1/2535 вулиця Каденюка Леоніда, буд. 3,  кв. 3</t>
  </si>
  <si>
    <t>1/2538 вулиця Каденюка Леоніда, буд. 3,  кв. 6</t>
  </si>
  <si>
    <t>1/2542 вулиця Каденюка Леоніда, буд. 3,  кв. 10</t>
  </si>
  <si>
    <t>1/2543 вулиця Каденюка Леоніда, буд. 3,  кв. 11</t>
  </si>
  <si>
    <t>1/2546 вулиця Каденюка Леоніда, буд. 4,  кв. 2</t>
  </si>
  <si>
    <t>1/2547 вулиця Каденюка Леоніда, буд. 4,  кв. 3</t>
  </si>
  <si>
    <t>1/2549 вулиця Каденюка Леоніда, буд. 4,  кв. 5</t>
  </si>
  <si>
    <t>1/2552 вулиця Каденюка Леоніда, буд. 4,  кв. 7</t>
  </si>
  <si>
    <t>1/2555 вулиця Каденюка Леоніда, буд. 4,  кв. 10</t>
  </si>
  <si>
    <t>1/2556 вулиця Каденюка Леоніда, буд. 4,  кв. 11</t>
  </si>
  <si>
    <t>1/2564 вулиця Каденюка Леоніда, буд. 5,  кв. 7</t>
  </si>
  <si>
    <t>1/2580 вулиця Каденюка Леоніда, буд. 5А,  кв. 8</t>
  </si>
  <si>
    <t>1/2601 вулиця Каденюка Леоніда, буд. 6,  кв. 3</t>
  </si>
  <si>
    <t>1/2606 вулиця Каденюка Леоніда, буд. 6,  кв. 8</t>
  </si>
  <si>
    <t>1/2614 вулиця Каденюка Леоніда, буд. 6,  кв. 16</t>
  </si>
  <si>
    <t>1/2588 вулиця Каденюка Леоніда, буд. 6А,  кв. 1</t>
  </si>
  <si>
    <t>1/2591 вулиця Каденюка Леоніда, буд. 6А,  кв. 3</t>
  </si>
  <si>
    <t>1/2595 вулиця Каденюка Леоніда, буд. 6А,  кв. 7</t>
  </si>
  <si>
    <t>1/2596 вулиця Каденюка Леоніда, буд. 6А,  кв. 8</t>
  </si>
  <si>
    <t>1/2598 вулиця Каденюка Леоніда, буд. 6А,  кв. 10</t>
  </si>
  <si>
    <t>1/152 вулиця Князя Василька, буд. 2,  кв. 10</t>
  </si>
  <si>
    <t>1/157 вулиця Князя Василька, буд. 2,  кв. 15</t>
  </si>
  <si>
    <t>1/162 вулиця Князя Василька, буд. 2,  кв. 20</t>
  </si>
  <si>
    <t>1/165 вулиця Князя Василька, буд. 2,  кв. 23</t>
  </si>
  <si>
    <t>1/169 вулиця Князя Василька, буд. 2,  кв. 27</t>
  </si>
  <si>
    <t>1/190 вулиця Князя Василька, буд. 2,  кв. 48</t>
  </si>
  <si>
    <t>1/204 вулиця Князя Василька, буд. 2,  кв. 62</t>
  </si>
  <si>
    <t>1/209 вулиця Князя Василька, буд. 3,  кв. 3</t>
  </si>
  <si>
    <t>1/212 вулиця Князя Василька, буд. 3,  кв. 6</t>
  </si>
  <si>
    <t>1/215 вулиця Князя Василька, буд. 3,  кв. 9</t>
  </si>
  <si>
    <t>1/230 вулиця Князя Василька, буд. 3,  кв. 24</t>
  </si>
  <si>
    <t>1/234 вулиця Князя Василька, буд. 3,  кв. 28</t>
  </si>
  <si>
    <t>1/248 вулиця Князя Василька, буд. 3,  кв. 42</t>
  </si>
  <si>
    <t>1/249 вулиця Князя Василька, буд. 3,  кв. 43</t>
  </si>
  <si>
    <t>1/251 вулиця Князя Василька, буд. 3,  кв. 45</t>
  </si>
  <si>
    <t>1/254 вулиця Князя Василька, буд. 3,  кв. 48</t>
  </si>
  <si>
    <t>1/266 вулиця Князя Василька, буд. 3,  кв. 60</t>
  </si>
  <si>
    <t>1/1609 вулиця Князя Олега, буд. 1,  кв. 4</t>
  </si>
  <si>
    <t>1/1625 вулиця Князя Олега, буд. 1,  кв. 20</t>
  </si>
  <si>
    <t>1/1630 вулиця Князя Олега, буд. 1,  кв. 25</t>
  </si>
  <si>
    <t>1/964 вулиця Ковельська, буд. 4,  кв. 7</t>
  </si>
  <si>
    <t>1/965 вулиця Ковельська, буд. 4,  кв. 8</t>
  </si>
  <si>
    <t>1/971 вулиця Ковельська, буд. 4,  кв. 14</t>
  </si>
  <si>
    <t>1/974 вулиця Ковельська, буд. 4,  кв. 17</t>
  </si>
  <si>
    <t>1/982 вулиця Ковельська, буд. 4,  кв. 25</t>
  </si>
  <si>
    <t>1/987 вулиця Ковельська, буд. 4,  кв. 30</t>
  </si>
  <si>
    <t>1/988 вулиця Ковельська, буд. 4,  кв. 31</t>
  </si>
  <si>
    <t>1/1003 вулиця Ковельська, буд. 6,  кв. 14</t>
  </si>
  <si>
    <t>1/1015 вулиця Ковельська, буд. 6,  кв. 26</t>
  </si>
  <si>
    <t>1/1018 вулиця Ковельська, буд. 6,  кв. 29</t>
  </si>
  <si>
    <t>1/1020 вулиця Ковельська, буд. 6,  кв. 31</t>
  </si>
  <si>
    <t>1/1021 вулиця Ковельська, буд. 6,  кв. 32</t>
  </si>
  <si>
    <t>1/1030 вулиця Ковельська, буд. 12,  кв. 5</t>
  </si>
  <si>
    <t>1/1032 вулиця Ковельська, буд. 12,  кв. 7</t>
  </si>
  <si>
    <t>1/1036 вулиця Ковельська, буд. 12,  кв. 13</t>
  </si>
  <si>
    <t>1/1038 вулиця Ковельська, буд. 12,  кв. 15</t>
  </si>
  <si>
    <t>1/1056 вулиця Ковельська, буд. 12,  кв. 33</t>
  </si>
  <si>
    <t>1/1064 вулиця Ковельська, буд. 12,  кв. 41</t>
  </si>
  <si>
    <t>1/1065 вулиця Ковельська, буд. 12,  кв. 42</t>
  </si>
  <si>
    <t>1/1069 вулиця Ковельська, буд. 12,  кв. 46</t>
  </si>
  <si>
    <t>1/1070 вулиця Ковельська, буд. 12,  кв. 47</t>
  </si>
  <si>
    <t>1/1079 вулиця Ковельська, буд. 12,  кв. 57</t>
  </si>
  <si>
    <t>1/1080 вулиця Ковельська, буд. 12,  кв. 58</t>
  </si>
  <si>
    <t>1/1082 вулиця Ковельська, буд. 12,  кв. 60</t>
  </si>
  <si>
    <t>1/1085 вулиця Ковельська, буд. 12,  кв. 63</t>
  </si>
  <si>
    <t>1/1089 вулиця Ковельська, буд. 12,  кв. 67</t>
  </si>
  <si>
    <t>1/1095 вулиця Ковельська, буд. 12,  кв. 73</t>
  </si>
  <si>
    <t>1/1097 вулиця Ковельська, буд. 12,  кв. 75</t>
  </si>
  <si>
    <t>1/1710 вулиця Ковельська, буд. 12,  кв. 78</t>
  </si>
  <si>
    <t>1/1103 вулиця Ковельська, буд. 12,  кв. 85</t>
  </si>
  <si>
    <t>1/2104 вулиця Ковельська, буд. 70,  кв. 6</t>
  </si>
  <si>
    <t>1/2110 вулиця Ковельська, буд. 70,  кв. 12</t>
  </si>
  <si>
    <t>1/2114 вулиця Ковельська, буд. 70,  кв. 16</t>
  </si>
  <si>
    <t>1/2125 вулиця Ковельська, буд. 70,  кв. 27</t>
  </si>
  <si>
    <t>1/2127 вулиця Ковельська, буд. 70,  кв. 29</t>
  </si>
  <si>
    <t>1/2132 вулиця Ковельська, буд. 70,  кв. 34</t>
  </si>
  <si>
    <t>1/2137 вулиця Ковельська, буд. 70,  кв. 39</t>
  </si>
  <si>
    <t>1/2138 вулиця Ковельська, буд. 70,  кв. 40</t>
  </si>
  <si>
    <t>1/2144 вулиця Ковельська, буд. 70,  кв. 46</t>
  </si>
  <si>
    <t>1/2149 вулиця Ковельська, буд. 70,  кв. 51</t>
  </si>
  <si>
    <t>1/2165 вулиця Ковельська, буд. 70,  кв. 67</t>
  </si>
  <si>
    <t>1/2166 вулиця Ковельська, буд. 70,  кв. 68</t>
  </si>
  <si>
    <t>2/2 вулиця Ковельська, буд. 71,  кв. 2</t>
  </si>
  <si>
    <t>2/25 вулиця Ковельська, буд. 71,  кв. 25</t>
  </si>
  <si>
    <t>2/35 вулиця Ковельська, буд. 71,  кв. 35</t>
  </si>
  <si>
    <t>2/39 вулиця Ковельська, буд. 71,  кв. 39</t>
  </si>
  <si>
    <t>2/57 вулиця Ковельська, буд. 73,  кв. 1</t>
  </si>
  <si>
    <t>2/70 вулиця Ковельська, буд. 73,  кв. 13</t>
  </si>
  <si>
    <t>2/81 вулиця Ковельська, буд. 73,  кв. 24</t>
  </si>
  <si>
    <t>2/90 вулиця Ковельська, буд. 73,  кв. 33</t>
  </si>
  <si>
    <t>2/98 вулиця Ковельська, буд. 73,  кв. 41</t>
  </si>
  <si>
    <t>2/110 вулиця Ковельська, буд. 73,  кв. 53</t>
  </si>
  <si>
    <t>1/404 вулиця Ковельська, буд. 100,  кв. 2</t>
  </si>
  <si>
    <t>1/418 вулиця Ковельська, буд. 100,  кв. 16</t>
  </si>
  <si>
    <t>1/420 вулиця Ковельська, буд. 100,  кв. 18</t>
  </si>
  <si>
    <t>1/421 вулиця Ковельська, буд. 100,  кв. 19</t>
  </si>
  <si>
    <t>1/431 вулиця Ковельська, буд. 100,  кв. 29</t>
  </si>
  <si>
    <t>1/437 вулиця Ковельська, буд. 100,  кв. 35</t>
  </si>
  <si>
    <t>1/444 вулиця Ковельська, буд. 100,  кв. 42</t>
  </si>
  <si>
    <t>1/465 вулиця Ковельська, буд. 100,  кв. 63</t>
  </si>
  <si>
    <t>1/471 вулиця Ковельська, буд. 100,  кв. 69</t>
  </si>
  <si>
    <t>1/487 вулиця Ковельська, буд. 100,  кв. 85</t>
  </si>
  <si>
    <t>1/490 вулиця Ковельська, буд. 100,  кв. 88</t>
  </si>
  <si>
    <t>1/496 вулиця Ковельська, буд. 100,  кв. 94</t>
  </si>
  <si>
    <t>2/132 вулиця Ковельська, буд. 101,  кв. 7</t>
  </si>
  <si>
    <t>2/144 вулиця Ковельська, буд. 101,  кв. 19</t>
  </si>
  <si>
    <t>2/147 вулиця Ковельська, буд. 101,  кв. 22</t>
  </si>
  <si>
    <t>2/148 вулиця Ковельська, буд. 101,  кв. 23</t>
  </si>
  <si>
    <t>2/175 вулиця Ковельська, буд. 101,  кв. 50</t>
  </si>
  <si>
    <t>2/178 вулиця Ковельська, буд. 101,  кв. 53</t>
  </si>
  <si>
    <t>2/183 вулиця Ковельська, буд. 101,  кв. 58</t>
  </si>
  <si>
    <t>2/185 вулиця Ковельська, буд. 101,  кв. 60</t>
  </si>
  <si>
    <t>2/193 вулиця Ковельська, буд. 101,  кв. 68</t>
  </si>
  <si>
    <t>2/198 вулиця Ковельська, буд. 101,  кв. 73</t>
  </si>
  <si>
    <t>2/1604 вулиця Ковельська, буд. 102,  кв. 3</t>
  </si>
  <si>
    <t>2/1605 вулиця Ковельська, буд. 102,  кв. 4</t>
  </si>
  <si>
    <t>2/1625 вулиця Ковельська, буд. 102,  кв. 24</t>
  </si>
  <si>
    <t>2/1628 вулиця Ковельська, буд. 102,  кв. 27</t>
  </si>
  <si>
    <t>2/1633 вулиця Ковельська, буд. 102,  кв. 32</t>
  </si>
  <si>
    <t>2/1634 вулиця Ковельська, буд. 102,  кв. 33</t>
  </si>
  <si>
    <t>2/1645 вулиця Ковельська, буд. 102,  кв. 44</t>
  </si>
  <si>
    <t>2/1655 вулиця Ковельська, буд. 102,  кв. 54</t>
  </si>
  <si>
    <t>2/1656 вулиця Ковельська, буд. 102,  кв. 55</t>
  </si>
  <si>
    <t>2/1657 вулиця Ковельська, буд. 102,  кв. 56</t>
  </si>
  <si>
    <t>2/1661 вулиця Ковельська, буд. 102,  кв. 60</t>
  </si>
  <si>
    <t>2/1672 вулиця Ковельська, буд. 102,  кв. 71</t>
  </si>
  <si>
    <t>2/1676 вулиця Ковельська, буд. 102,  кв. 75</t>
  </si>
  <si>
    <t>2/1678 вулиця Ковельська, буд. 102,  кв. 77</t>
  </si>
  <si>
    <t>2/1683 вулиця Ковельська, буд. 102,  кв. 82</t>
  </si>
  <si>
    <t>2/1684 вулиця Ковельська, буд. 102,  кв. 83</t>
  </si>
  <si>
    <t>2/1689 вулиця Ковельська, буд. 102,  кв. 88</t>
  </si>
  <si>
    <t>2/1691 вулиця Ковельська, буд. 102,  кв. 90</t>
  </si>
  <si>
    <t>1/1892 вулиця Ковельська, буд. 103,  кв. 4</t>
  </si>
  <si>
    <t>1/1901 вулиця Ковельська, буд. 103,  кв. 13</t>
  </si>
  <si>
    <t>1/1912 вулиця Ковельська, буд. 103,  кв. 24</t>
  </si>
  <si>
    <t>1/1914 вулиця Ковельська, буд. 103,  кв. 26</t>
  </si>
  <si>
    <t>1/1926 вулиця Ковельська, буд. 103,  кв. 38</t>
  </si>
  <si>
    <t>1/1939 вулиця Ковельська, буд. 103,  кв. 51</t>
  </si>
  <si>
    <t>1/1948 вулиця Ковельська, буд. 103,  кв. 60</t>
  </si>
  <si>
    <t>1/1953 вулиця Ковельська, буд. 103,  кв. 65</t>
  </si>
  <si>
    <t>1/1958 вулиця Ковельська, буд. 103,  кв. 70</t>
  </si>
  <si>
    <t>1/1966 вулиця Ковельська, буд. 103,  кв. 78</t>
  </si>
  <si>
    <t>1/1972 вулиця Ковельська, буд. 103,  кв. 84</t>
  </si>
  <si>
    <t>1/1978 вулиця Ковельська, буд. 103,  кв. 90</t>
  </si>
  <si>
    <t>2/122 вулиця Ковельська, буд. 103,  кв. 103</t>
  </si>
  <si>
    <t>1/2012 вулиця Ковельська, буд. 104,  кв. 24</t>
  </si>
  <si>
    <t>1/2015 вулиця Ковельська, буд. 104,  кв. 27</t>
  </si>
  <si>
    <t>1/3393 вулиця Ковельська, буд. 104,  кв. 38А</t>
  </si>
  <si>
    <t>1/2035 вулиця Ковельська, буд. 104,  кв. 47</t>
  </si>
  <si>
    <t>1/2038 вулиця Ковельська, буд. 104,  кв. 50</t>
  </si>
  <si>
    <t>1/2041 вулиця Ковельська, буд. 104,  кв. 53</t>
  </si>
  <si>
    <t>1/2046 вулиця Ковельська, буд. 104,  кв. 58</t>
  </si>
  <si>
    <t>1/2051 вулиця Ковельська, буд. 104,  кв. 63</t>
  </si>
  <si>
    <t>1/2053 вулиця Ковельська, буд. 104,  кв. 65</t>
  </si>
  <si>
    <t>1/2061 вулиця Ковельська, буд. 104,  кв. 73</t>
  </si>
  <si>
    <t>1/2078 вулиця Ковельська, буд. 104,  кв. 90</t>
  </si>
  <si>
    <t>1/2079 вулиця Ковельська, буд. 104,  кв. 91</t>
  </si>
  <si>
    <t>1/2091 вулиця Ковельська, буд. 104,  кв. 103</t>
  </si>
  <si>
    <t>1/2095 вулиця Ковельська, буд. 104,  кв. 107</t>
  </si>
  <si>
    <t>2/209 вулиця Ковельська, буд. 105,  кв. 11</t>
  </si>
  <si>
    <t>2/224 вулиця Ковельська, буд. 105,  кв. 26</t>
  </si>
  <si>
    <t>2/232 вулиця Ковельська, буд. 105,  кв. 34</t>
  </si>
  <si>
    <t>2/233 вулиця Ковельська, буд. 105,  кв. 35</t>
  </si>
  <si>
    <t>2/249 вулиця Ковельська, буд. 105,  кв. 51</t>
  </si>
  <si>
    <t>2/253 вулиця Ковельська, буд. 105,  кв. 55</t>
  </si>
  <si>
    <t>1/606 вулиця Ковельська, буд. 106,  кв. 2</t>
  </si>
  <si>
    <t>1/607 вулиця Ковельська, буд. 106,  кв. 3</t>
  </si>
  <si>
    <t>1/611 вулиця Ковельська, буд. 106,  кв. 7</t>
  </si>
  <si>
    <t>1/615 вулиця Ковельська, буд. 106,  кв. 11</t>
  </si>
  <si>
    <t>1/619 вулиця Ковельська, буд. 106,  кв. 15</t>
  </si>
  <si>
    <t>1/620 вулиця Ковельська, буд. 106,  кв. 16</t>
  </si>
  <si>
    <t>1/625 вулиця Ковельська, буд. 106,  кв. 21</t>
  </si>
  <si>
    <t>1/626 вулиця Ковельська, буд. 106,  кв. 22</t>
  </si>
  <si>
    <t>1/633 вулиця Ковельська, буд. 106,  кв. 29</t>
  </si>
  <si>
    <t>1/634 вулиця Ковельська, буд. 106,  кв. 32</t>
  </si>
  <si>
    <t>1/639 вулиця Ковельська, буд. 106,  кв. 37</t>
  </si>
  <si>
    <t>1/646 вулиця Ковельська, буд. 106,  кв. 44</t>
  </si>
  <si>
    <t>1/653 вулиця Ковельська, буд. 106,  кв. 51</t>
  </si>
  <si>
    <t>1/657 вулиця Ковельська, буд. 106,  кв. 55</t>
  </si>
  <si>
    <t>1/658 вулиця Ковельська, буд. 106,  кв. 56</t>
  </si>
  <si>
    <t>1/659 вулиця Ковельська, буд. 106,  кв. 57</t>
  </si>
  <si>
    <t>1/663 вулиця Ковельська, буд. 106,  кв. 61</t>
  </si>
  <si>
    <t>1/669 вулиця Ковельська, буд. 106,  кв. 67</t>
  </si>
  <si>
    <t>1/688 вулиця Ковельська, буд. 106,  кв. 86</t>
  </si>
  <si>
    <t>1/697 вулиця Ковельська, буд. 106,  кв. 95</t>
  </si>
  <si>
    <t>2/1793 вулиця Ковельська, буд. 107,  кв. 1</t>
  </si>
  <si>
    <t>2/1801 вулиця Ковельська, буд. 107,  кв. 9</t>
  </si>
  <si>
    <t>2/1803 вулиця Ковельська, буд. 107,  кв. 11</t>
  </si>
  <si>
    <t>2/1804 вулиця Ковельська, буд. 107,  кв. 12</t>
  </si>
  <si>
    <t>2/1805 вулиця Ковельська, буд. 107,  кв. 13</t>
  </si>
  <si>
    <t>2/1807 вулиця Ковельська, буд. 107,  кв. 15</t>
  </si>
  <si>
    <t>2/1809 вулиця Ковельська, буд. 107,  кв. 17</t>
  </si>
  <si>
    <t>2/1816 вулиця Ковельська, буд. 107,  кв. 24</t>
  </si>
  <si>
    <t>2/1820 вулиця Ковельська, буд. 107,  кв. 28</t>
  </si>
  <si>
    <t>2/1823 вулиця Ковельська, буд. 107,  кв. 31</t>
  </si>
  <si>
    <t>2/1825 вулиця Ковельська, буд. 107,  кв. 33</t>
  </si>
  <si>
    <t>2/1826 вулиця Ковельська, буд. 107,  кв. 34</t>
  </si>
  <si>
    <t>2/1828 вулиця Ковельська, буд. 107,  кв. 36</t>
  </si>
  <si>
    <t>2/1830 вулиця Ковельська, буд. 107,  кв. 38</t>
  </si>
  <si>
    <t>2/1832 вулиця Ковельська, буд. 107,  кв. 40</t>
  </si>
  <si>
    <t>2/1840 вулиця Ковельська, буд. 107,  кв. 48</t>
  </si>
  <si>
    <t>2/1841 вулиця Ковельська, буд. 107,  кв. 49</t>
  </si>
  <si>
    <t>2/1852 вулиця Ковельська, буд. 107,  кв. 60</t>
  </si>
  <si>
    <t>2/1858 вулиця Ковельська, буд. 107,  кв. 66</t>
  </si>
  <si>
    <t>2/1867 вулиця Ковельська, буд. 107,  кв. 75</t>
  </si>
  <si>
    <t>2/1869 вулиця Ковельська, буд. 107,  кв. 77</t>
  </si>
  <si>
    <t>2/1885 вулиця Ковельська, буд. 107,  кв. 93</t>
  </si>
  <si>
    <t>1/758 вулиця Ковельська, буд. 108,  кв. 5</t>
  </si>
  <si>
    <t>1/768 вулиця Ковельська, буд. 108,  кв. 13</t>
  </si>
  <si>
    <t>1/770 вулиця Ковельська, буд. 108,  кв. 15</t>
  </si>
  <si>
    <t>1/774 вулиця Ковельська, буд. 108,  кв. 19</t>
  </si>
  <si>
    <t>1/777 вулиця Ковельська, буд. 108,  кв. 22</t>
  </si>
  <si>
    <t>1/779 вулиця Ковельська, буд. 108,  кв. 24</t>
  </si>
  <si>
    <t>1/781 вулиця Ковельська, буд. 108,  кв. 26</t>
  </si>
  <si>
    <t>1/785 вулиця Ковельська, буд. 108,  кв. 30</t>
  </si>
  <si>
    <t>1/798 вулиця Ковельська, буд. 108,  кв. 43</t>
  </si>
  <si>
    <t>1/800 вулиця Ковельська, буд. 108,  кв. 45</t>
  </si>
  <si>
    <t>1/818 вулиця Ковельська, буд. 108,  кв. 63</t>
  </si>
  <si>
    <t>1/825 вулиця Ковельська, буд. 108,  кв. 70</t>
  </si>
  <si>
    <t>1/826 вулиця Ковельська, буд. 108,  кв. 71</t>
  </si>
  <si>
    <t>1/829 вулиця Ковельська, буд. 108,  кв. 74</t>
  </si>
  <si>
    <t>1/831 вулиця Ковельська, буд. 108,  кв. 76</t>
  </si>
  <si>
    <t>1/837 вулиця Ковельська, буд. 108,  кв. 82</t>
  </si>
  <si>
    <t>1/842 вулиця Ковельська, буд. 108,  кв. 87</t>
  </si>
  <si>
    <t>1/846 вулиця Ковельська, буд. 108,  кв. 91</t>
  </si>
  <si>
    <t>2/430 вулиця Ковельська, буд. 112,  кв. 8</t>
  </si>
  <si>
    <t>2/437 вулиця Ковельська, буд. 112,  кв. 15</t>
  </si>
  <si>
    <t>2/451 вулиця Ковельська, буд. 112,  кв. 29</t>
  </si>
  <si>
    <t>2/462 вулиця Ковельська, буд. 112,  кв. 40</t>
  </si>
  <si>
    <t>2/467 вулиця Ковельська, буд. 112,  кв. 45</t>
  </si>
  <si>
    <t>2/469 вулиця Ковельська, буд. 112,  кв. 47</t>
  </si>
  <si>
    <t>2/470 вулиця Ковельська, буд. 112,  кв. 48</t>
  </si>
  <si>
    <t>2/3266 вулиця Ковельська, буд. 112,  кв. 59А</t>
  </si>
  <si>
    <t>2/481 вулиця Ковельська, буд. 112,  кв. 59</t>
  </si>
  <si>
    <t>2/1187 вулиця Ковельська, буд. 113,  кв. 3</t>
  </si>
  <si>
    <t>2/1191 вулиця Ковельська, буд. 113,  кв. 7</t>
  </si>
  <si>
    <t>2/1192 вулиця Ковельська, буд. 113,  кв. 8</t>
  </si>
  <si>
    <t>2/1208 вулиця Ковельська, буд. 113,  кв. 24</t>
  </si>
  <si>
    <t>2/1213 вулиця Ковельська, буд. 113,  кв. 29</t>
  </si>
  <si>
    <t>2/1221 вулиця Ковельська, буд. 113,  кв. 37</t>
  </si>
  <si>
    <t>2/1225 вулиця Ковельська, буд. 113,  кв. 41</t>
  </si>
  <si>
    <t>2/1226 вулиця Ковельська, буд. 113,  кв. 42</t>
  </si>
  <si>
    <t>2/1227 вулиця Ковельська, буд. 113,  кв. 43</t>
  </si>
  <si>
    <t>2/1228 вулиця Ковельська, буд. 113,  кв. 44</t>
  </si>
  <si>
    <t>2/1229 вулиця Ковельська, буд. 113,  кв. 45</t>
  </si>
  <si>
    <t>2/1232 вулиця Ковельська, буд. 113,  кв. 48</t>
  </si>
  <si>
    <t>2/1252 вулиця Ковельська, буд. 113,  кв. 68</t>
  </si>
  <si>
    <t>2/1254 вулиця Ковельська, буд. 113,  кв. 70</t>
  </si>
  <si>
    <t>2/1274 вулиця Ковельська, буд. 113,  кв. 90</t>
  </si>
  <si>
    <t>2/1281 вулиця Ковельська, буд. 113,  кв. 97</t>
  </si>
  <si>
    <t>2/1285 вулиця Ковельська, буд. 113,  кв. 101</t>
  </si>
  <si>
    <t>1/509 вулиця Ковельська, буд. 122,  кв. 5</t>
  </si>
  <si>
    <t>1/512 вулиця Ковельська, буд. 122,  кв. 8</t>
  </si>
  <si>
    <t>1/517 вулиця Ковельська, буд. 122,  кв. 14</t>
  </si>
  <si>
    <t>1/520 вулиця Ковельська, буд. 122,  кв. 16</t>
  </si>
  <si>
    <t>1/524 вулиця Ковельська, буд. 122,  кв. 20</t>
  </si>
  <si>
    <t>1/536 вулиця Ковельська, буд. 122,  кв. 32</t>
  </si>
  <si>
    <t>1/539 вулиця Ковельська, буд. 122,  кв. 35</t>
  </si>
  <si>
    <t>1/544 вулиця Ковельська, буд. 122,  кв. 40</t>
  </si>
  <si>
    <t>1/546 вулиця Ковельська, буд. 122,  кв. 42</t>
  </si>
  <si>
    <t>1/549 вулиця Ковельська, буд. 122,  кв. 45</t>
  </si>
  <si>
    <t>1/552 вулиця Ковельська, буд. 122,  кв. 48</t>
  </si>
  <si>
    <t>1/557 вулиця Ковельська, буд. 122,  кв. 53</t>
  </si>
  <si>
    <t>1/570 вулиця Ковельська, буд. 122,  кв. 66</t>
  </si>
  <si>
    <t>1/573 вулиця Ковельська, буд. 122,  кв. 69</t>
  </si>
  <si>
    <t>2/1336 вулиця Ковельська, буд. 132/1,  кв. 4</t>
  </si>
  <si>
    <t>2/1339 вулиця Ковельська, буд. 132/1,  кв. 7</t>
  </si>
  <si>
    <t>2/1343 вулиця Ковельська, буд. 132/1,  кв. 11</t>
  </si>
  <si>
    <t>2/1354 вулиця Ковельська, буд. 132/1,  кв. 22</t>
  </si>
  <si>
    <t>2/1356 вулиця Ковельська, буд. 132/1,  кв. 24</t>
  </si>
  <si>
    <t>2/1364 вулиця Ковельська, буд. 132/1,  кв. 32</t>
  </si>
  <si>
    <t>2/1371 вулиця Ковельська, буд. 132/1,  кв. 39</t>
  </si>
  <si>
    <t>2/1372 вулиця Ковельська, буд. 132/1,  кв. 40</t>
  </si>
  <si>
    <t>2/1373 вулиця Ковельська, буд. 132/1,  кв. 41</t>
  </si>
  <si>
    <t>2/1378 вулиця Ковельська, буд. 132/1,  кв. 46</t>
  </si>
  <si>
    <t>2/1380 вулиця Ковельська, буд. 132/1,  кв. 48</t>
  </si>
  <si>
    <t>2/1394 вулиця Ковельська, буд. 132/1,  кв. 62</t>
  </si>
  <si>
    <t>2/1411 вулиця Ковельська, буд. 132/1,  кв. 79</t>
  </si>
  <si>
    <t>2/1412 вулиця Ковельська, буд. 132/1,  кв. 80</t>
  </si>
  <si>
    <t>2/1417 вулиця Ковельська, буд. 132/1,  кв. 85</t>
  </si>
  <si>
    <t>2/1420 вулиця Ковельська, буд. 132/1,  кв. 88</t>
  </si>
  <si>
    <t>2/1421 вулиця Ковельська, буд. 132/1,  кв. 89</t>
  </si>
  <si>
    <t>2/1436 вулиця Ковельська, буд. 132/1,  кв. 104</t>
  </si>
  <si>
    <t>2/1290 вулиця Ковельська, буд. 132/2,  кв. 2</t>
  </si>
  <si>
    <t>2/1292 вулиця Ковельська, буд. 132/2,  кв. 4</t>
  </si>
  <si>
    <t>2/1294 вулиця Ковельська, буд. 132/2,  кв. 6</t>
  </si>
  <si>
    <t>2/1295 вулиця Ковельська, буд. 132/2,  кв. 7</t>
  </si>
  <si>
    <t>2/1296 вулиця Ковельська, буд. 132/2,  кв. 8</t>
  </si>
  <si>
    <t>2/1297 вулиця Ковельська, буд. 132/2,  кв. 9</t>
  </si>
  <si>
    <t>2/1302 вулиця Ковельська, буд. 132/2,  кв. 14</t>
  </si>
  <si>
    <t>2/1303 вулиця Ковельська, буд. 132/2,  кв. 15</t>
  </si>
  <si>
    <t>2/1307 вулиця Ковельська, буд. 132/2,  кв. 19</t>
  </si>
  <si>
    <t>2/1313 вулиця Ковельська, буд. 132/2,  кв. 25</t>
  </si>
  <si>
    <t>2/1315 вулиця Ковельська, буд. 132/2,  кв. 27</t>
  </si>
  <si>
    <t>2/1316 вулиця Ковельська, буд. 132/2,  кв. 28</t>
  </si>
  <si>
    <t>2/1328 вулиця Ковельська, буд. 132/2,  кв. 40</t>
  </si>
  <si>
    <t>2/1898 вулиця Ковельська, буд. 134,  кв. 6</t>
  </si>
  <si>
    <t>2/1901 вулиця Ковельська, буд. 134,  кв. 9</t>
  </si>
  <si>
    <t>2/1903 вулиця Ковельська, буд. 134,  кв. 11</t>
  </si>
  <si>
    <t>2/1905 вулиця Ковельська, буд. 134,  кв. 13</t>
  </si>
  <si>
    <t>2/1913 вулиця Ковельська, буд. 134,  кв. 21</t>
  </si>
  <si>
    <t>2/1921 вулиця Ковельська, буд. 134,  кв. 29</t>
  </si>
  <si>
    <t>2/1923 вулиця Ковельська, буд. 134,  кв. 31</t>
  </si>
  <si>
    <t>2/1927 вулиця Ковельська, буд. 134,  кв. 35</t>
  </si>
  <si>
    <t>2/1931 вулиця Ковельська, буд. 134,  кв. 39</t>
  </si>
  <si>
    <t>2/1933 вулиця Ковельська, буд. 134,  кв. 41</t>
  </si>
  <si>
    <t>2/1955 вулиця Ковельська, буд. 134,  кв. 63</t>
  </si>
  <si>
    <t>2/1960 вулиця Ковельська, буд. 134,  кв. 68</t>
  </si>
  <si>
    <t>2/1961 вулиця Ковельська, буд. 134,  кв. 69</t>
  </si>
  <si>
    <t>2/1981 вулиця Ковельська, буд. 134,  кв. 89</t>
  </si>
  <si>
    <t>2/1995 вулиця Ковельська, буд. 134,  кв. 103</t>
  </si>
  <si>
    <t>1/1275 вулиця Ковельська, буд. 136,  кв. 9</t>
  </si>
  <si>
    <t>1/1279 вулиця Ковельська, буд. 136,  кв. 13</t>
  </si>
  <si>
    <t>1/1281 вулиця Ковельська, буд. 136,  кв. 15</t>
  </si>
  <si>
    <t>1/1284 вулиця Ковельська, буд. 136,  кв. 18</t>
  </si>
  <si>
    <t>1/1285 вулиця Ковельська, буд. 136,  кв. 19</t>
  </si>
  <si>
    <t>1/1288 вулиця Ковельська, буд. 136,  кв. 22</t>
  </si>
  <si>
    <t>1/1289 вулиця Ковельська, буд. 136,  кв. 23</t>
  </si>
  <si>
    <t>1/1292 вулиця Ковельська, буд. 136,  кв. 26</t>
  </si>
  <si>
    <t>1/1298 вулиця Ковельська, буд. 136,  кв. 32</t>
  </si>
  <si>
    <t>1/1301 вулиця Ковельська, буд. 136,  кв. 35</t>
  </si>
  <si>
    <t>1/1311 вулиця Ковельська, буд. 136,  кв. 45</t>
  </si>
  <si>
    <t>1/1327 вулиця Ковельська, буд. 136,  кв. 61</t>
  </si>
  <si>
    <t>1/1331 вулиця Ковельська, буд. 136,  кв. 65</t>
  </si>
  <si>
    <t>1/1337 вулиця Ковельська, буд. 136,  кв. 71</t>
  </si>
  <si>
    <t>1/1346 вулиця Ковельська, буд. 136,  кв. 80</t>
  </si>
  <si>
    <t>1/1347 вулиця Ковельська, буд. 136,  кв. 81</t>
  </si>
  <si>
    <t>1/1831 вулиця Ковельська, буд. 138/2,  кв. 10</t>
  </si>
  <si>
    <t>1/1842 вулиця Ковельська, буд. 138/2,  кв. 22</t>
  </si>
  <si>
    <t>1/1845 вулиця Ковельська, буд. 138/2,  кв. 25</t>
  </si>
  <si>
    <t>1/1855 вулиця Ковельська, буд. 138/2,  кв. 35</t>
  </si>
  <si>
    <t>1/1867 вулиця Ковельська, буд. 138/2,  кв. 47</t>
  </si>
  <si>
    <t>1/1870 вулиця Ковельська, буд. 138/2,  кв. 50</t>
  </si>
  <si>
    <t>1/1884 вулиця Ковельська, буд. 138/2,  кв. 64</t>
  </si>
  <si>
    <t>1/1469 вулиця Ковельська, буд. 140,  кв. 6</t>
  </si>
  <si>
    <t>1/1474 вулиця Ковельська, буд. 140,  кв. 11</t>
  </si>
  <si>
    <t>1/1495 вулиця Ковельська, буд. 140,  кв. 32</t>
  </si>
  <si>
    <t>1/1518 вулиця Ковельська, буд. 140,  кв. 55</t>
  </si>
  <si>
    <t>1/1522 вулиця Ковельська, буд. 140,  кв. 59</t>
  </si>
  <si>
    <t>1/1526 вулиця Ковельська, буд. 140,  кв. 63</t>
  </si>
  <si>
    <t>1/1534 вулиця Ковельська, буд. 140,  кв. 71</t>
  </si>
  <si>
    <t>1/1535 вулиця Ковельська, буд. 140,  кв. 72</t>
  </si>
  <si>
    <t>1/1537 вулиця Ковельська, буд. 140,  кв. 74</t>
  </si>
  <si>
    <t>1/1541 вулиця Ковельська, буд. 140,  кв. 78</t>
  </si>
  <si>
    <t>1/1564 вулиця Ковельська, буд. 140,  кв. 103</t>
  </si>
  <si>
    <t>1/1567 вулиця Ковельська, буд. 140,  кв. 106</t>
  </si>
  <si>
    <t>1/1583 вулиця Ковельська, буд. 140,  кв. 122</t>
  </si>
  <si>
    <t>1/1585 вулиця Ковельська, буд. 140,  кв. 124</t>
  </si>
  <si>
    <t>1/1589 вулиця Ковельська, буд. 140,  кв. 128</t>
  </si>
  <si>
    <t>1/1602 вулиця Ковельська, буд. 140,  кв. 141</t>
  </si>
  <si>
    <t>1/1717 вулиця Ковельська, буд. 142,  кв. 5</t>
  </si>
  <si>
    <t>1/1729 вулиця Ковельська, буд. 142,  кв. 17</t>
  </si>
  <si>
    <t>1/1757 вулиця Ковельська, буд. 142,  кв. 44</t>
  </si>
  <si>
    <t>1/1758 вулиця Ковельська, буд. 142,  кв. 45</t>
  </si>
  <si>
    <t>1/1776 вулиця Ковельська, буд. 142,  кв. 63</t>
  </si>
  <si>
    <t>1/1783 вулиця Ковельська, буд. 142,  кв. 70</t>
  </si>
  <si>
    <t>1/1793 вулиця Ковельська, буд. 142,  кв. 80</t>
  </si>
  <si>
    <t>1/1799 вулиця Ковельська, буд. 142,  кв. 86</t>
  </si>
  <si>
    <t>1/1801 вулиця Ковельська, буд. 142,  кв. 88</t>
  </si>
  <si>
    <t>1/1802 вулиця Ковельська, буд. 142,  кв. 89</t>
  </si>
  <si>
    <t>1/1807 вулиця Ковельська, буд. 142,  кв. 94</t>
  </si>
  <si>
    <t>1/1821 вулиця Ковельська, буд. 142,  кв. 108</t>
  </si>
  <si>
    <t>2/916 вулиця Ковельська, буд. 142/1,  кв. 21</t>
  </si>
  <si>
    <t>2/917 вулиця Ковельська, буд. 142/1,  кв. 22</t>
  </si>
  <si>
    <t>2/919 вулиця Ковельська, буд. 142/1,  кв. 24</t>
  </si>
  <si>
    <t>2/924 вулиця Ковельська, буд. 142/1,  кв. 29</t>
  </si>
  <si>
    <t>2/925 вулиця Ковельська, буд. 142/1,  кв. 30</t>
  </si>
  <si>
    <t>2/926 вулиця Ковельська, буд. 142/1,  кв. 31</t>
  </si>
  <si>
    <t>2/939 вулиця Ковельська, буд. 142/1,  кв. 44</t>
  </si>
  <si>
    <t>2/944 вулиця Ковельська, буд. 142/1,  кв. 49</t>
  </si>
  <si>
    <t>2/949 вулиця Ковельська, буд. 142/1,  кв. 54</t>
  </si>
  <si>
    <t>2/960 вулиця Ковельська, буд. 142/1,  кв. 65</t>
  </si>
  <si>
    <t>2/961 вулиця Ковельська, буд. 142/1,  кв. 66</t>
  </si>
  <si>
    <t>2/964 вулиця Ковельська, буд. 142/1,  кв. 69</t>
  </si>
  <si>
    <t>2/967 вулиця Ковельська, буд. 142/1,  кв. 72</t>
  </si>
  <si>
    <t>2/969 вулиця Ковельська, буд. 142/1,  кв. 74</t>
  </si>
  <si>
    <t>2/975 вулиця Ковельська, буд. 142/1,  кв. 80</t>
  </si>
  <si>
    <t>2/979 вулиця Ковельська, буд. 142/1,  кв. 84</t>
  </si>
  <si>
    <t>2/982 вулиця Ковельська, буд. 142/1,  кв. 87</t>
  </si>
  <si>
    <t>2/984 вулиця Ковельська, буд. 142/1,  кв. 89</t>
  </si>
  <si>
    <t>2/986 вулиця Ковельська, буд. 142/1,  кв. 91</t>
  </si>
  <si>
    <t>2/997 вулиця Ковельська, буд. 142/1,  кв. 102</t>
  </si>
  <si>
    <t>1/883 вулиця Ковельська, буд. 231,  кв. 31</t>
  </si>
  <si>
    <t>1/886 вулиця Ковельська, буд. 231,  кв. 34</t>
  </si>
  <si>
    <t>1/887 вулиця Ковельська, буд. 231,  кв. 35</t>
  </si>
  <si>
    <t>2/2250 вулиця Ковельська, буд. 233,  кв. 2</t>
  </si>
  <si>
    <t>2/2253 вулиця Ковельська, буд. 233,  кв. 5</t>
  </si>
  <si>
    <t>2/2256 вулиця Ковельська, буд. 233,  кв. 8</t>
  </si>
  <si>
    <t>1/2307 вулиця Луцька, буд. 2,  кв. 4</t>
  </si>
  <si>
    <t>1/2268 вулиця Луцька, буд. 2,  кв. 8</t>
  </si>
  <si>
    <t>1/2276 вулиця Луцька, буд. 2,  кв. 17</t>
  </si>
  <si>
    <t>1/2278 вулиця Луцька, буд. 2,  кв. 19</t>
  </si>
  <si>
    <t>1/2280 вулиця Луцька, буд. 2,  кв. 22</t>
  </si>
  <si>
    <t>1/3388 вулиця Луцька, буд. 2,  кв. 33</t>
  </si>
  <si>
    <t>1/2288 вулиця Луцька, буд. 2,  кв. 34</t>
  </si>
  <si>
    <t>1/2333 вулиця Луцька, буд. 2,  кв. 39</t>
  </si>
  <si>
    <t>1/2327 вулиця Луцька, буд. 2,  кв. 43</t>
  </si>
  <si>
    <t>1/2332 вулиця Луцька, буд. 2,  кв. 44</t>
  </si>
  <si>
    <t>1/2292 вулиця Луцька, буд. 2,  кв. 46</t>
  </si>
  <si>
    <t>1/2306 вулиця Луцька, буд. 2,  кв. 49</t>
  </si>
  <si>
    <t>1/2318 вулиця Луцька, буд. 2,  кв. 52</t>
  </si>
  <si>
    <t>1/2311 вулиця Луцька, буд. 2,  кв. 53</t>
  </si>
  <si>
    <t>1/2319 вулиця Луцька, буд. 2,  кв. 54</t>
  </si>
  <si>
    <t>1/2300 вулиця Луцька, буд. 2,  кв. 56</t>
  </si>
  <si>
    <t>1/2297 вулиця Луцька, буд. 2,  кв. 64</t>
  </si>
  <si>
    <t>2/673 вулиця Луцька, буд. 101/1,  кв. 10</t>
  </si>
  <si>
    <t>2/674 вулиця Луцька, буд. 101/1,  кв. 11</t>
  </si>
  <si>
    <t>2/678 вулиця Луцька, буд. 101/1,  кв. 15</t>
  </si>
  <si>
    <t>2/681 вулиця Луцька, буд. 101/1,  кв. 18</t>
  </si>
  <si>
    <t>2/686 вулиця Луцька, буд. 101/1,  кв. 23</t>
  </si>
  <si>
    <t>2/691 вулиця Луцька, буд. 101/1,  кв. 28</t>
  </si>
  <si>
    <t>2/704 вулиця Луцька, буд. 101/1,  кв. 41</t>
  </si>
  <si>
    <t>2/706 вулиця Луцька, буд. 101/1,  кв. 43</t>
  </si>
  <si>
    <t>2/710 вулиця Луцька, буд. 101/1,  кв. 47</t>
  </si>
  <si>
    <t>2/716 вулиця Луцька, буд. 101/1,  кв. 53</t>
  </si>
  <si>
    <t>2/717 вулиця Луцька, буд. 101/1,  кв. 54</t>
  </si>
  <si>
    <t>2/719 вулиця Луцька, буд. 101/1,  кв. 56</t>
  </si>
  <si>
    <t>2/721 вулиця Луцька, буд. 101/1,  кв. 58</t>
  </si>
  <si>
    <t>2/729 вулиця Луцька, буд. 101/1,  кв. 66</t>
  </si>
  <si>
    <t>2/735 вулиця Луцька, буд. 101/1,  кв. 72</t>
  </si>
  <si>
    <t>2/746 вулиця Луцька, буд. 101/1,  кв. 83</t>
  </si>
  <si>
    <t>2/759 вулиця Луцька, буд. 101/1,  кв. 96</t>
  </si>
  <si>
    <t>2/760 вулиця Луцька, буд. 101/1,  кв. 97</t>
  </si>
  <si>
    <t>2/763 вулиця Луцька, буд. 101/1,  кв. 100</t>
  </si>
  <si>
    <t>2/765 вулиця Луцька, буд. 101/1,  кв. 102</t>
  </si>
  <si>
    <t>2/2135 вулиця Луцька, буд. 101/2,  кв. 2</t>
  </si>
  <si>
    <t>2/2141 вулиця Луцька, буд. 101/2,  кв. 8</t>
  </si>
  <si>
    <t>2/2145 вулиця Луцька, буд. 101/2,  кв. 12</t>
  </si>
  <si>
    <t>2/2148 вулиця Луцька, буд. 101/2,  кв. 15</t>
  </si>
  <si>
    <t>2/2150 вулиця Луцька, буд. 101/2,  кв. 17</t>
  </si>
  <si>
    <t>2/2151 вулиця Луцька, буд. 101/2,  кв. 18</t>
  </si>
  <si>
    <t>2/2152 вулиця Луцька, буд. 101/2,  кв. 19</t>
  </si>
  <si>
    <t>2/2164 вулиця Луцька, буд. 101/2,  кв. 31</t>
  </si>
  <si>
    <t>2/2167 вулиця Луцька, буд. 101/2,  кв. 34</t>
  </si>
  <si>
    <t>2/2202 вулиця Луцька, буд. 101/2,  кв. 68</t>
  </si>
  <si>
    <t>2/2205 вулиця Луцька, буд. 101/2,  кв. 71</t>
  </si>
  <si>
    <t>2/2212 вулиця Луцька, буд. 101/2,  кв. 78</t>
  </si>
  <si>
    <t>2/2215 вулиця Луцька, буд. 101/2,  кв. 81</t>
  </si>
  <si>
    <t>2/2217 вулиця Луцька, буд. 101/2,  кв. 83</t>
  </si>
  <si>
    <t>2/2218 вулиця Луцька, буд. 101/2,  кв. 84</t>
  </si>
  <si>
    <t>2/2224 вулиця Луцька, буд. 101/2,  кв. 89</t>
  </si>
  <si>
    <t>2/2240 вулиця Луцька, буд. 101/2,  кв. 105</t>
  </si>
  <si>
    <t>2/483 вулиця Луцька, буд. 103,  кв. 1</t>
  </si>
  <si>
    <t>2/484 вулиця Луцька, буд. 103,  кв. 2</t>
  </si>
  <si>
    <t>2/487 вулиця Луцька, буд. 103,  кв. 5</t>
  </si>
  <si>
    <t>2/488 вулиця Луцька, буд. 103,  кв. 6</t>
  </si>
  <si>
    <t>2/491 вулиця Луцька, буд. 103,  кв. 9</t>
  </si>
  <si>
    <t>2/494 вулиця Луцька, буд. 103,  кв. 12</t>
  </si>
  <si>
    <t>2/505 вулиця Луцька, буд. 103,  кв. 23</t>
  </si>
  <si>
    <t>2/506 вулиця Луцька, буд. 103,  кв. 24</t>
  </si>
  <si>
    <t>2/507 вулиця Луцька, буд. 103,  кв. 25</t>
  </si>
  <si>
    <t>2/511 вулиця Луцька, буд. 103,  кв. 29</t>
  </si>
  <si>
    <t>2/513 вулиця Луцька, буд. 103,  кв. 31</t>
  </si>
  <si>
    <t>2/515 вулиця Луцька, буд. 103,  кв. 33</t>
  </si>
  <si>
    <t>2/516 вулиця Луцька, буд. 103,  кв. 34</t>
  </si>
  <si>
    <t>2/517 вулиця Луцька, буд. 103,  кв. 35</t>
  </si>
  <si>
    <t>2/527 вулиця Луцька, буд. 103,  кв. 45</t>
  </si>
  <si>
    <t>2/529 вулиця Луцька, буд. 103,  кв. 47</t>
  </si>
  <si>
    <t>2/539 вулиця Луцька, буд. 103,  кв. 56</t>
  </si>
  <si>
    <t>2/540 вулиця Луцька, буд. 103,  кв. 57</t>
  </si>
  <si>
    <t>2/542 вулиця Луцька, буд. 103,  кв. 59</t>
  </si>
  <si>
    <t>2/544 вулиця Луцька, буд. 103,  кв. 61</t>
  </si>
  <si>
    <t>2/545 вулиця Луцька, буд. 103,  кв. 62</t>
  </si>
  <si>
    <t>2/547 вулиця Луцька, буд. 103,  кв. 64</t>
  </si>
  <si>
    <t>2/550 вулиця Луцька, буд. 103,  кв. 67</t>
  </si>
  <si>
    <t>2/551 вулиця Луцька, буд. 103,  кв. 68</t>
  </si>
  <si>
    <t>2/563 вулиця Луцька, буд. 103,  кв. 80</t>
  </si>
  <si>
    <t>2/579 вулиця Луцька, буд. 103,  кв. 96</t>
  </si>
  <si>
    <t>2/582 вулиця Луцька, буд. 103,  кв. 99</t>
  </si>
  <si>
    <t>2/585 вулиця Луцька, буд. 103,  кв. 102</t>
  </si>
  <si>
    <t>2/586 вулиця Луцька, буд. 103,  кв. 103</t>
  </si>
  <si>
    <t>2/597 вулиця Луцька, буд. 103,  кв. 114</t>
  </si>
  <si>
    <t>2/603 вулиця Луцька, буд. 103,  кв. 120</t>
  </si>
  <si>
    <t>2/605 вулиця Луцька, буд. 103,  кв. 122</t>
  </si>
  <si>
    <t>2/607 вулиця Луцька, буд. 103,  кв. 124</t>
  </si>
  <si>
    <t>2/629 вулиця Луцька, буд. 103,  кв. 146</t>
  </si>
  <si>
    <t>2/641 вулиця Луцька, буд. 103,  кв. 158</t>
  </si>
  <si>
    <t>2/647 вулиця Луцька, буд. 103,  кв. 164</t>
  </si>
  <si>
    <t>2/651 вулиця Луцька, буд. 103,  кв. 168</t>
  </si>
  <si>
    <t>2/655 вулиця Луцька, буд. 103,  кв. 172</t>
  </si>
  <si>
    <t>2/657 вулиця Луцька, буд. 103,  кв. 174</t>
  </si>
  <si>
    <t>2/658 вулиця Луцька, буд. 103,  кв. 175</t>
  </si>
  <si>
    <t>2/774 вулиця Луцька, буд. 105/1,  кв. 3</t>
  </si>
  <si>
    <t>2/781 вулиця Луцька, буд. 105/1,  кв. 10</t>
  </si>
  <si>
    <t>2/786 вулиця Луцька, буд. 105/1,  кв. 15</t>
  </si>
  <si>
    <t>2/796 вулиця Луцька, буд. 105/1,  кв. 25</t>
  </si>
  <si>
    <t>2/807 вулиця Луцька, буд. 105/1,  кв. 36</t>
  </si>
  <si>
    <t>2/810 вулиця Луцька, буд. 105/1,  кв. 39</t>
  </si>
  <si>
    <t>2/826 вулиця Луцька, буд. 105/1,  кв. 55</t>
  </si>
  <si>
    <t>2/833 вулиця Луцька, буд. 105/1,  кв. 62</t>
  </si>
  <si>
    <t>1/2171 вулиця Луцька, буд. 105/2,  кв. 2</t>
  </si>
  <si>
    <t>1/2178 вулиця Луцька, буд. 105/2,  кв. 9</t>
  </si>
  <si>
    <t>1/2180 вулиця Луцька, буд. 105/2,  кв. 11</t>
  </si>
  <si>
    <t>1/2196 вулиця Луцька, буд. 105/2,  кв. 27</t>
  </si>
  <si>
    <t>1/2200 вулиця Луцька, буд. 105/2,  кв. 31</t>
  </si>
  <si>
    <t>1/2201 вулиця Луцька, буд. 105/2,  кв. 32</t>
  </si>
  <si>
    <t>1/2233 вулиця Луцька, буд. 105/2,  кв. 63</t>
  </si>
  <si>
    <t>1/2234 вулиця Луцька, буд. 105/2,  кв. 64</t>
  </si>
  <si>
    <t>1/2238 вулиця Луцька, буд. 105/2,  кв. 68</t>
  </si>
  <si>
    <t>1/582 вулиця Луцька, буд. 109,  кв. 8</t>
  </si>
  <si>
    <t>1/583 вулиця Луцька, буд. 109,  кв. 9</t>
  </si>
  <si>
    <t>1/586 вулиця Луцька, буд. 109,  кв. 12</t>
  </si>
  <si>
    <t>1/600 вулиця Луцька, буд. 109,  кв. 26</t>
  </si>
  <si>
    <t>2/1116 вулиця Луцька, буд. 115,  кв. 2</t>
  </si>
  <si>
    <t>2/1124 вулиця Луцька, буд. 115,  кв. 10</t>
  </si>
  <si>
    <t>2/1125 вулиця Луцька, буд. 115,  кв. 11</t>
  </si>
  <si>
    <t>2/1132 вулиця Луцька, буд. 115,  кв. 18</t>
  </si>
  <si>
    <t>2/1136 вулиця Луцька, буд. 115,  кв. 22</t>
  </si>
  <si>
    <t>2/1139 вулиця Луцька, буд. 115,  кв. 25</t>
  </si>
  <si>
    <t>1/2435 вулиця Луцька, буд. 154,  кв. 7</t>
  </si>
  <si>
    <t>1/2448 вулиця Луцька, буд. 154,  кв. 20</t>
  </si>
  <si>
    <t>1/2452 вулиця Луцька, буд. 154,  кв. 24</t>
  </si>
  <si>
    <t>1/2462 вулиця Луцька, буд. 154,  кв. 34</t>
  </si>
  <si>
    <t>1/2465 вулиця Луцька, буд. 154,  кв. 37</t>
  </si>
  <si>
    <t>1/2475 вулиця Луцька, буд. 154,  кв. 47</t>
  </si>
  <si>
    <t>1/2480 вулиця Луцька, буд. 154,  кв. 52</t>
  </si>
  <si>
    <t>1/2483 вулиця Луцька, буд. 154,  кв. 55</t>
  </si>
  <si>
    <t>1/2488 вулиця Луцька, буд. 154,  кв. 60</t>
  </si>
  <si>
    <t>1/2350 вулиця Луцька, буд. 156,  кв. 2</t>
  </si>
  <si>
    <t>1/2381 вулиця Луцька, буд. 158,  кв. 13</t>
  </si>
  <si>
    <t>1/2383 вулиця Луцька, буд. 158,  кв. 15</t>
  </si>
  <si>
    <t>1/2384 вулиця Луцька, буд. 158,  кв. 16</t>
  </si>
  <si>
    <t>1/2394 вулиця Луцька, буд. 158,  кв. 26</t>
  </si>
  <si>
    <t>1/2395 вулиця Луцька, буд. 158,  кв. 27</t>
  </si>
  <si>
    <t>1/2403 вулиця Луцька, буд. 158,  кв. 35</t>
  </si>
  <si>
    <t>1/2410 вулиця Луцька, буд. 158,  кв. 42</t>
  </si>
  <si>
    <t>1/2416 вулиця Луцька, буд. 158,  кв. 48</t>
  </si>
  <si>
    <t>2/2394 вулиця Луцька, буд. 172,  кв. 2</t>
  </si>
  <si>
    <t>2/2398 вулиця Луцька, буд. 172,  кв. 6</t>
  </si>
  <si>
    <t>2/2400 вулиця Луцька, буд. 172,  кв. 8</t>
  </si>
  <si>
    <t>2/2404 вулиця Луцька, буд. 172,  кв. 12</t>
  </si>
  <si>
    <t>2/2406 вулиця Луцька, буд. 172,  кв. 14</t>
  </si>
  <si>
    <t>2/2408 вулиця Луцька, буд. 172,  кв. 16</t>
  </si>
  <si>
    <t>2/2410 вулиця Луцька, буд. 174,  кв. 2</t>
  </si>
  <si>
    <t>2/2411 вулиця Луцька, буд. 174,  кв. 3</t>
  </si>
  <si>
    <t>2/2419 вулиця Луцька, буд. 174,  кв. 11</t>
  </si>
  <si>
    <t>2/2420 вулиця Луцька, буд. 174,  кв. 12</t>
  </si>
  <si>
    <t>2/2423 вулиця Луцька, буд. 174,  кв. 15</t>
  </si>
  <si>
    <t>2/2431 вулиця Луцька, буд. 176,  кв. 7</t>
  </si>
  <si>
    <t>2/2433 вулиця Луцька, буд. 176,  кв. 9</t>
  </si>
  <si>
    <t>2/2436 вулиця Луцька, буд. 176,  кв. 12</t>
  </si>
  <si>
    <t>2/2437 вулиця Луцька, буд. 184,  кв. 1</t>
  </si>
  <si>
    <t>2/2438 вулиця Луцька, буд. 184,  кв. 2</t>
  </si>
  <si>
    <t>2/2448 вулиця Луцька, буд. 184,  кв. 12</t>
  </si>
  <si>
    <t>2/2450 вулиця Луцька, буд. 184,  кв. 14</t>
  </si>
  <si>
    <t>2/2451 вулиця Луцька, буд. 184,  кв. 15</t>
  </si>
  <si>
    <t>2/2454 вулиця Луцька, буд. 184,  кв. 18</t>
  </si>
  <si>
    <t>2/2458 вулиця Луцька, буд. 184,  кв. 22</t>
  </si>
  <si>
    <t>2/2605 вулиця Луцька, буд. 207,  кв. 3</t>
  </si>
  <si>
    <t>2/2614 вулиця Луцька, буд. 207,  кв. 12</t>
  </si>
  <si>
    <t>2/2619 вулиця Луцька, буд. 207,  кв. 17</t>
  </si>
  <si>
    <t>2/2621 вулиця Луцька, буд. 207,  кв. 19</t>
  </si>
  <si>
    <t>2/2629 вулиця Луцька, буд. 207,  кв. 27</t>
  </si>
  <si>
    <t>2/2631 вулиця Луцька, буд. 207,  кв. 29</t>
  </si>
  <si>
    <t>2/2633 вулиця Луцька, буд. 207,  кв. 31</t>
  </si>
  <si>
    <t>2/2634 вулиця Луцька, буд. 207,  кв. 32</t>
  </si>
  <si>
    <t>2/2637 вулиця Луцька, буд. 207,  кв. 35</t>
  </si>
  <si>
    <t>2/2566 вулиця Луцька, буд. 213,  кв. 9</t>
  </si>
  <si>
    <t>2/2570 вулиця Луцька, буд. 213,  кв. 13</t>
  </si>
  <si>
    <t>2/2572 вулиця Луцька, буд. 213,  кв. 15</t>
  </si>
  <si>
    <t>2/2575 вулиця Луцька, буд. 213,  кв. 18</t>
  </si>
  <si>
    <t>2/2576 вулиця Луцька, буд. 213,  кв. 19</t>
  </si>
  <si>
    <t>2/2578 вулиця Луцька, буд. 213,  кв. 21</t>
  </si>
  <si>
    <t>2/2581 вулиця Луцька, буд. 213,  кв. 24</t>
  </si>
  <si>
    <t>2/2591 вулиця Луцька, буд. 213,  кв. 34</t>
  </si>
  <si>
    <t>1/1195 вулиця Луцька, буд. 219,  кв. 8</t>
  </si>
  <si>
    <t>1/1207 вулиця Луцька, буд. 223,  кв. 4</t>
  </si>
  <si>
    <t>1/1212 вулиця Луцька, буд. 223,  кв. 9</t>
  </si>
  <si>
    <t>1/1214 вулиця Луцька, буд. 223,  кв. 11</t>
  </si>
  <si>
    <t>1/1216 вулиця Луцька, буд. 223,  кв. 13</t>
  </si>
  <si>
    <t>1/1218 вулиця Луцька, буд. 223,  кв. 15</t>
  </si>
  <si>
    <t>1/1219 вулиця Луцька, буд. 223,  кв. 16</t>
  </si>
  <si>
    <t>1/1223 вулиця Луцька, буд. 225,  кв. 4</t>
  </si>
  <si>
    <t>1/1227 вулиця Луцька, буд. 225,  кв. 8</t>
  </si>
  <si>
    <t>1/1228 вулиця Луцька, буд. 225,  кв. 9</t>
  </si>
  <si>
    <t>1/1232 вулиця Луцька, буд. 225,  кв. 13</t>
  </si>
  <si>
    <t>1/1234 вулиця Луцька, буд. 225,  кв. 15</t>
  </si>
  <si>
    <t>1/1237 вулиця Луцька, буд. 227,  кв. 2</t>
  </si>
  <si>
    <t>1/1249 вулиця Луцька, буд. 227,  кв. 14</t>
  </si>
  <si>
    <t>1/1255 вулиця Луцька, буд. 231,  кв. 4</t>
  </si>
  <si>
    <t>1/2648 вулиця Луцька, буд. 253,  кв. 2</t>
  </si>
  <si>
    <t>1/2666 вулиця Луцька, буд. 253,  кв. 20</t>
  </si>
  <si>
    <t>1/2667 вулиця Луцька, буд. 253,  кв. 21</t>
  </si>
  <si>
    <t>1/2677 вулиця Луцька, буд. 253,  кв. 31</t>
  </si>
  <si>
    <t>1/2678 вулиця Луцька, буд. 253,  кв. 32</t>
  </si>
  <si>
    <t>1/2679 вулиця Луцька, буд. 253,  кв. 33</t>
  </si>
  <si>
    <t>1/2694 вулиця Луцька, буд. 253,  кв. 47</t>
  </si>
  <si>
    <t>1/891 вулиця Незалежностi, буд. 1,  кв. 2</t>
  </si>
  <si>
    <t>1/908 вулиця Незалежностi, буд. 1,  кв. 19</t>
  </si>
  <si>
    <t>1/909 вулиця Незалежностi, буд. 1,  кв. 20</t>
  </si>
  <si>
    <t>1/927 вулиця Незалежностi, буд. 1,  кв. 36</t>
  </si>
  <si>
    <t>1/929 вулиця Незалежностi, буд. 1,  кв. 38</t>
  </si>
  <si>
    <t>1/947 вулиця Незалежностi, буд. 1,  кв. 56</t>
  </si>
  <si>
    <t>2/1445 вулиця Незалежностi, буд. 4,  кв. 9</t>
  </si>
  <si>
    <t>1/1651 вулиця Незалежностi, буд. 7,  кв. 12</t>
  </si>
  <si>
    <t>1/1653 вулиця Незалежностi, буд. 7,  кв. 14</t>
  </si>
  <si>
    <t>1/1654 вулиця Незалежностi, буд. 7,  кв. 15</t>
  </si>
  <si>
    <t>1/1662 вулиця Незалежностi, буд. 7,  кв. 23</t>
  </si>
  <si>
    <t>2/2462 вулиця Олега Ольжича, буд. 1,  кв. 2</t>
  </si>
  <si>
    <t>2/2463 вулиця Олега Ольжича, буд. 1,  кв. 3</t>
  </si>
  <si>
    <t>2/2465 вулиця Олега Ольжича, буд. 1,  кв. 5</t>
  </si>
  <si>
    <t>2/2469 вулиця Олега Ольжича, буд. 1,  кв. 9</t>
  </si>
  <si>
    <t>2/2470 вулиця Олега Ольжича, буд. 1,  кв. 10</t>
  </si>
  <si>
    <t>2/2472 вулиця Олега Ольжича, буд. 1,  кв. 12</t>
  </si>
  <si>
    <t>2/2473 вулиця Олега Ольжича, буд. 1,  кв. 13</t>
  </si>
  <si>
    <t>2/2474 вулиця Олега Ольжича, буд. 1,  кв. 14</t>
  </si>
  <si>
    <t>2/2486 вулиця Олега Ольжича, буд. 2,  кв. 2</t>
  </si>
  <si>
    <t>2/2489 вулиця Олега Ольжича, буд. 2,  кв. 4</t>
  </si>
  <si>
    <t>2/2498 вулиця Олега Ольжича, буд. 2,  кв. 13</t>
  </si>
  <si>
    <t>2/2509 вулиця Олега Ольжича, буд. 2,  кв. 24</t>
  </si>
  <si>
    <t>2/2510 вулиця Олега Ольжича, буд. 2,  кв. 25</t>
  </si>
  <si>
    <t>2/2512 вулиця Олега Ольжича, буд. 2,  кв. 27</t>
  </si>
  <si>
    <t>2/2477 вулиця Олега Ольжича, буд. 2А,  кв. 1</t>
  </si>
  <si>
    <t>2/2482 вулиця Олега Ольжича, буд. 2А,  кв. 6</t>
  </si>
  <si>
    <t>2/2527 вулиця Олега Ольжича, буд. 3,  кв. 2</t>
  </si>
  <si>
    <t>2/2528 вулиця Олега Ольжича, буд. 3,  кв. 3</t>
  </si>
  <si>
    <t>2/2529 вулиця Олега Ольжича, буд. 3,  кв. 4</t>
  </si>
  <si>
    <t>2/2532 вулиця Олега Ольжича, буд. 3,  кв. 7</t>
  </si>
  <si>
    <t>2/2533 вулиця Олега Ольжича, буд. 3,  кв. 8</t>
  </si>
  <si>
    <t>2/2534 вулиця Олега Ольжича, буд. 3,  кв. 9</t>
  </si>
  <si>
    <t>2/2536 вулиця Олега Ольжича, буд. 3,  кв. 11</t>
  </si>
  <si>
    <t>2/2551 вулиця Олега Ольжича, буд. 6,  кв. 2</t>
  </si>
  <si>
    <t>2/2555 вулиця Олега Ольжича, буд. 6,  кв. 6</t>
  </si>
  <si>
    <t>2/2640 вулиця Олени Хохол, буд. 15,  кв. 1</t>
  </si>
  <si>
    <t>2/2645 вулиця Олени Хохол, буд. 15,  кв. 3</t>
  </si>
  <si>
    <t>2/2647 вулиця Олени Хохол, буд. 15,  кв. 5</t>
  </si>
  <si>
    <t>2/3269 вулиця Олени Хохол, буд. 15,  кв. 6</t>
  </si>
  <si>
    <t>2/2646 вулиця Олени Хохол, буд. 15,  кв. 7</t>
  </si>
  <si>
    <t>2/2643 вулиця Олени Хохол, буд. 15,  кв. 9</t>
  </si>
  <si>
    <t>2/2652 вулиця Олени Хохол, буд. 15,  кв. 14</t>
  </si>
  <si>
    <t>2/3271 вулиця Олени Хохол, буд. 15,  кв. 16</t>
  </si>
  <si>
    <t>2/2657 вулиця Олени Хохол, буд. 15,  кв. 18</t>
  </si>
  <si>
    <t>2/2654 вулиця Олени Хохол, буд. 15,  кв. 19</t>
  </si>
  <si>
    <t>2/2653 вулиця Олени Хохол, буд. 15,  кв. 20</t>
  </si>
  <si>
    <t>2/2658 вулиця Олени Хохол, буд. 15,  кв. 26</t>
  </si>
  <si>
    <t>2/2659 вулиця Олени Хохол, буд. 15,  кв. 27</t>
  </si>
  <si>
    <t>2/2662 вулиця Олени Хохол, буд. 15,  кв. 29</t>
  </si>
  <si>
    <t>1/1697 вулиця Олени Хохол, буд. 17,  кв. 4</t>
  </si>
  <si>
    <t>1/1173 вулиця Олени Хохол, буд. 19,  кв. 4</t>
  </si>
  <si>
    <t>1/1177 вулиця Олени Хохол, буд. 19,  кв. 8</t>
  </si>
  <si>
    <t>1/1179 вулиця Олени Хохол, буд. 19,  кв. 10</t>
  </si>
  <si>
    <t>2/2721 вулиця Поліської Січі, буд. 5,  кв. 4</t>
  </si>
  <si>
    <t>2/2723 вулиця Поліської Січі, буд. 5,  кв. 6</t>
  </si>
  <si>
    <t>2/2724 вулиця Поліської Січі, буд. 5,  кв. 7</t>
  </si>
  <si>
    <t>2/2725 вулиця Поліської Січі, буд. 5,  кв. 8</t>
  </si>
  <si>
    <t>2/2727 вулиця Поліської Січі, буд. 5,  кв. 10</t>
  </si>
  <si>
    <t>2/2728 вулиця Поліської Січі, буд. 5,  кв. 11</t>
  </si>
  <si>
    <t>2/2730 вулиця Поліської Січі, буд. 5,  кв. 13</t>
  </si>
  <si>
    <t>2/2731 вулиця Поліської Січі, буд. 5,  кв. 14</t>
  </si>
  <si>
    <t>2/2744 вулиця Поліської Січі, буд. 5,  кв. 27</t>
  </si>
  <si>
    <t>2/2754 вулиця Поліської Січі, буд. 5,  кв. 36</t>
  </si>
  <si>
    <t>2/2760 вулиця Поліської Січі, буд. 5,  кв. 42</t>
  </si>
  <si>
    <t>2/2763 вулиця Поліської Січі, буд. 5,  кв. 45</t>
  </si>
  <si>
    <t>2/2764 вулиця Поліської Січі, буд. 5,  кв. 46</t>
  </si>
  <si>
    <t>2/2771 вулиця Поліської Січі, буд. 5,  кв. 53</t>
  </si>
  <si>
    <t>2/2772 вулиця Поліської Січі, буд. 5,  кв. 54</t>
  </si>
  <si>
    <t>2/2777 вулиця Поліської Січі, буд. 5,  кв. 59</t>
  </si>
  <si>
    <t>2/2779 вулиця Поліської Січі, буд. 5,  кв. 61</t>
  </si>
  <si>
    <t>2/2794 вулиця Поліської Січі, буд. 7,  кв. 5</t>
  </si>
  <si>
    <t>2/2850 вулиця Поліської Січі, буд. 7,  кв. 17А</t>
  </si>
  <si>
    <t>2/2808 вулиця Поліської Січі, буд. 7,  кв. 19</t>
  </si>
  <si>
    <t>2/2817 вулиця Поліської Січі, буд. 7,  кв. 28</t>
  </si>
  <si>
    <t>2/2833 вулиця Поліської Січі, буд. 7,  кв. 44</t>
  </si>
  <si>
    <t>1/3338 вулиця Поліської Січі, буд. 13,  кв. 5</t>
  </si>
  <si>
    <t>1/3347 вулиця Поліської Січі, буд. 13,  кв. 14</t>
  </si>
  <si>
    <t>1/3366 вулиця Поліської Січі, буд. 13,  кв. 33</t>
  </si>
  <si>
    <t>1/3367 вулиця Поліської Січі, буд. 13,  кв. 34</t>
  </si>
  <si>
    <t>1/3368 вулиця Поліської Січі, буд. 13,  кв. 35</t>
  </si>
  <si>
    <t>1/3371 вулиця Поліської Січі, буд. 13,  кв. 38</t>
  </si>
  <si>
    <t>1/3112 вулиця Поліської Січі, буд. 17,  кв. 24</t>
  </si>
  <si>
    <t>1/3114 вулиця Поліської Січі, буд. 17,  кв. 26</t>
  </si>
  <si>
    <t>1/3115 вулиця Поліської Січі, буд. 17,  кв. 27</t>
  </si>
  <si>
    <t>1/3119 вулиця Поліської Січі, буд. 17,  кв. 31</t>
  </si>
  <si>
    <t>1/3126 вулиця Поліської Січі, буд. 17,  кв. 38</t>
  </si>
  <si>
    <t>1/3128 вулиця Поліської Січі, буд. 17,  кв. 40</t>
  </si>
  <si>
    <t>1/3131 вулиця Поліської Січі, буд. 21,  кв. 3</t>
  </si>
  <si>
    <t>1/3132 вулиця Поліської Січі, буд. 21,  кв. 4</t>
  </si>
  <si>
    <t>1/3139 вулиця Поліської Січі, буд. 21,  кв. 11</t>
  </si>
  <si>
    <t>1/3147 вулиця Поліської Січі, буд. 21,  кв. 19</t>
  </si>
  <si>
    <t>1/3148 вулиця Поліської Січі, буд. 21,  кв. 20</t>
  </si>
  <si>
    <t>1/3150 вулиця Поліської Січі, буд. 21,  кв. 22</t>
  </si>
  <si>
    <t>1/3153 вулиця Поліської Січі, буд. 21,  кв. 25</t>
  </si>
  <si>
    <t>1/3159 вулиця Поліської Січі, буд. 21,  кв. 31</t>
  </si>
  <si>
    <t>1/3166 вулиця Поліської Січі, буд. 21,  кв. 38</t>
  </si>
  <si>
    <t>1/3167 вулиця Поліської Січі, буд. 21,  кв. 39</t>
  </si>
  <si>
    <t>1/3182 вулиця Поліської Січі, буд. 43,  кв. 14</t>
  </si>
  <si>
    <t>1/3186 вулиця Поліської Січі, буд. 43,  кв. 18</t>
  </si>
  <si>
    <t>1/3189 вулиця Поліської Січі, буд. 43,  кв. 21</t>
  </si>
  <si>
    <t>1/3197 вулиця Поліської Січі, буд. 45,  кв. 4</t>
  </si>
  <si>
    <t>1/3213 вулиця Поліської Січі, буд. 45,  кв. 20</t>
  </si>
  <si>
    <t>1/3222 вулиця Поліської Січі, буд. 45,  кв. 29</t>
  </si>
  <si>
    <t>1/3223 вулиця Поліської Січі, буд. 45,  кв. 30</t>
  </si>
  <si>
    <t>1/3235 вулиця Поліської Січі, буд. 45,  кв. 42</t>
  </si>
  <si>
    <t>1/3247 вулиця Поліської Січі, буд. 45,  кв. 54</t>
  </si>
  <si>
    <t>1/3248 вулиця Поліської Січі, буд. 45,  кв. 55</t>
  </si>
  <si>
    <t>1/3253 вулиця Поліської Січі, буд. 45,  кв. 60</t>
  </si>
  <si>
    <t>1/3273 вулиця Поліської Січі, буд. 47,  кв. 20</t>
  </si>
  <si>
    <t>1/3283 вулиця Поліської Січі, буд. 47,  кв. 30</t>
  </si>
  <si>
    <t>1/3286 вулиця Поліської Січі, буд. 47,  кв. 33</t>
  </si>
  <si>
    <t>1/3301 вулиця Поліської Січі, буд. 49,  кв. 8</t>
  </si>
  <si>
    <t>1/3313 вулиця Поліської Січі, буд. 49,  кв. 20</t>
  </si>
  <si>
    <t>1/3322 вулиця Поліської Січі, буд. 49,  кв. 29</t>
  </si>
  <si>
    <t>1/3333 вулиця Поліської Січі, буд. 49,  кв. 40</t>
  </si>
  <si>
    <t>2/2872 вулиця Поліської Січі, буд. 51,  кв. 22</t>
  </si>
  <si>
    <t>2/2877 вулиця Поліської Січі, буд. 51,  кв. 27</t>
  </si>
  <si>
    <t>2/2878 вулиця Поліської Січі, буд. 51,  кв. 28</t>
  </si>
  <si>
    <t>2/2900 вулиця Поліської Січі, буд. 51,  кв. 50</t>
  </si>
  <si>
    <t>2/2908 вулиця Поліської Січі, буд. 51,  кв. 58</t>
  </si>
  <si>
    <t>2/2909 вулиця Поліської Січі, буд. 51,  кв. 59</t>
  </si>
  <si>
    <t>2/2915 вулиця Поліської Січі, буд. 53,  кв. 5</t>
  </si>
  <si>
    <t>2/2920 вулиця Поліської Січі, буд. 53,  кв. 12</t>
  </si>
  <si>
    <t>2/2922 вулиця Поліської Січі, буд. 53,  кв. 15</t>
  </si>
  <si>
    <t>2/2928 вулиця Поліської Січі, буд. 55,  кв. 3</t>
  </si>
  <si>
    <t>2/2935 вулиця Поліської Січі, буд. 55,  кв. 10</t>
  </si>
  <si>
    <t>2/2939 вулиця Поліської Січі, буд. 55,  кв. 14</t>
  </si>
  <si>
    <t>2/2946 вулиця Поліської Січі, буд. 55,  кв. 21</t>
  </si>
  <si>
    <t>2/2956 вулиця Поліської Січі, буд. 55,  кв. 31</t>
  </si>
  <si>
    <t>2/2973 вулиця Поліської Січі, буд. 55,  кв. 48</t>
  </si>
  <si>
    <t>2/2980 вулиця Поліської Січі, буд. 55,  кв. 55</t>
  </si>
  <si>
    <t>2/2983 вулиця Поліської Січі, буд. 55,  кв. 58</t>
  </si>
  <si>
    <t>2/2987 вулиця Поліської Січі, буд. 57,  кв. 1</t>
  </si>
  <si>
    <t>2/2988 вулиця Поліської Січі, буд. 57,  кв. 2</t>
  </si>
  <si>
    <t>2/2990 вулиця Поліської Січі, буд. 57,  кв. 4</t>
  </si>
  <si>
    <t>2/2991 вулиця Поліської Січі, буд. 57,  кв. 5</t>
  </si>
  <si>
    <t>2/3000 вулиця Поліської Січі, буд. 57,  кв. 14</t>
  </si>
  <si>
    <t>2/3001 вулиця Поліської Січі, буд. 57,  кв. 15</t>
  </si>
  <si>
    <t>2/3003 вулиця Поліської Січі, буд. 57,  кв. 17</t>
  </si>
  <si>
    <t>2/3004 вулиця Поліської Січі, буд. 57,  кв. 18</t>
  </si>
  <si>
    <t>2/3016 вулиця Поліської Січі, буд. 57,  кв. 30</t>
  </si>
  <si>
    <t>2/3032 вулиця Поліської Січі, буд. 57,  кв. 46</t>
  </si>
  <si>
    <t>2/3036 вулиця Поліської Січі, буд. 57,  кв. 50</t>
  </si>
  <si>
    <t>2/3041 вулиця Поліської Січі, буд. 57,  кв. 55</t>
  </si>
  <si>
    <t>2/3042 вулиця Поліської Січі, буд. 57,  кв. 56</t>
  </si>
  <si>
    <t>2/3045 вулиця Поліської Січі, буд. 57,  кв. 59</t>
  </si>
  <si>
    <t>2/3046 вулиця Поліської Січі, буд. 57,  кв. 60</t>
  </si>
  <si>
    <t>2/3050 вулиця Поліської Січі, буд. 59,  кв. 4</t>
  </si>
  <si>
    <t>2/3051 вулиця Поліської Січі, буд. 59,  кв. 5</t>
  </si>
  <si>
    <t>2/3059 вулиця Поліської Січі, буд. 59,  кв. 13</t>
  </si>
  <si>
    <t>2/3060 вулиця Поліської Січі, буд. 59,  кв. 14</t>
  </si>
  <si>
    <t>2/3062 вулиця Поліської Січі, буд. 59,  кв. 16</t>
  </si>
  <si>
    <t>2/3067 вулиця Поліської Січі, буд. 59,  кв. 21</t>
  </si>
  <si>
    <t>2/3077 вулиця Поліської Січі, буд. 59,  кв. 31</t>
  </si>
  <si>
    <t>2/3084 вулиця Поліської Січі, буд. 59,  кв. 38</t>
  </si>
  <si>
    <t>2/3085 вулиця Поліської Січі, буд. 59,  кв. 39</t>
  </si>
  <si>
    <t>2/3086 вулиця Поліської Січі, буд. 59,  кв. 40</t>
  </si>
  <si>
    <t>2/3094 вулиця Поліської Січі, буд. 59,  кв. 48</t>
  </si>
  <si>
    <t>2/3095 вулиця Поліської Січі, буд. 59,  кв. 49</t>
  </si>
  <si>
    <t>2/3096 вулиця Поліської Січі, буд. 59,  кв. 50</t>
  </si>
  <si>
    <t>2/3100 вулиця Поліської Січі, буд. 59,  кв. 54</t>
  </si>
  <si>
    <t>2/3113 вулиця Поліської Січі, буд. 61,  кв. 7</t>
  </si>
  <si>
    <t>2/3121 вулиця Поліської Січі, буд. 61,  кв. 15</t>
  </si>
  <si>
    <t>2/3132 вулиця Поліської Січі, буд. 61,  кв. 26</t>
  </si>
  <si>
    <t>2/3134 вулиця Поліської Січі, буд. 61,  кв. 28</t>
  </si>
  <si>
    <t>2/3144 вулиця Поліської Січі, буд. 61,  кв. 39</t>
  </si>
  <si>
    <t>2/3150 вулиця Поліської Січі, буд. 61,  кв. 44</t>
  </si>
  <si>
    <t>2/3154 вулиця Поліської Січі, буд. 61,  кв. 48</t>
  </si>
  <si>
    <t>2/3157 вулиця Поліської Січі, буд. 61,  кв. 51</t>
  </si>
  <si>
    <t>2/3161 вулиця Поліської Січі, буд. 61,  кв. 55</t>
  </si>
  <si>
    <t>2/3165 вулиця Поліської Січі, буд. 61,  кв. 59</t>
  </si>
  <si>
    <t>2/3174 вулиця Поліської Січі, буд. 63,  кв. 8</t>
  </si>
  <si>
    <t>2/3175 вулиця Поліської Січі, буд. 63,  кв. 9</t>
  </si>
  <si>
    <t>2/3176 вулиця Поліської Січі, буд. 63,  кв. 10</t>
  </si>
  <si>
    <t>2/3208 вулиця Поліської Січі, буд. 63,  кв. 42</t>
  </si>
  <si>
    <t>2/3219 вулиця Поліської Січі, буд. 63,  кв. 53</t>
  </si>
  <si>
    <t>2/3224 вулиця Поліської Січі, буд. 63,  кв. 58</t>
  </si>
  <si>
    <t>2/1474 вулиця Роксолани, буд. 1,  кв. 3</t>
  </si>
  <si>
    <t>2/1477 вулиця Роксолани, буд. 1,  кв. 6</t>
  </si>
  <si>
    <t>2/1480 вулиця Роксолани, буд. 3,  кв. 1</t>
  </si>
  <si>
    <t>2/1481 вулиця Роксолани, буд. 3,  кв. 2</t>
  </si>
  <si>
    <t>2/1487 вулиця Роксолани, буд. 3,  кв. 8</t>
  </si>
  <si>
    <t>2/1488 вулиця Роксолани, буд. 4,  кв. 1</t>
  </si>
  <si>
    <t>2/1504 вулиця Роксолани, буд. 4,  кв. 17</t>
  </si>
  <si>
    <t>2/1510 вулиця Роксолани, буд. 4,  кв. 23</t>
  </si>
  <si>
    <t>2/1518 вулиця Роксолани, буд. 6,  кв. 7</t>
  </si>
  <si>
    <t>2/1520 вулиця Роксолани, буд. 6,  кв. 9</t>
  </si>
  <si>
    <t>2/1523 вулиця Роксолани, буд. 6,  кв. 12</t>
  </si>
  <si>
    <t>2/1529 вулиця Роксолани, буд. 6,  кв. 18</t>
  </si>
  <si>
    <t>2/1542 вулиця Роксолани, буд. 8,  кв. 7</t>
  </si>
  <si>
    <t>2/336 вулиця Сагайдачного, буд. 3,  кв. 12</t>
  </si>
  <si>
    <t>2/352 вулиця Сагайдачного, буд. 3,  кв. 28</t>
  </si>
  <si>
    <t>2/364 вулиця Сагайдачного, буд. 3,  кв. 40</t>
  </si>
  <si>
    <t>2/371 вулиця Сагайдачного, буд. 3,  кв. 47</t>
  </si>
  <si>
    <t>2/385 вулиця Сагайдачного, буд. 3,  кв. 61</t>
  </si>
  <si>
    <t>2/395 вулиця Сагайдачного, буд. 3,  кв. 71</t>
  </si>
  <si>
    <t>2/403 вулиця Сагайдачного, буд. 3,  кв. 79</t>
  </si>
  <si>
    <t>2/406 вулиця Сагайдачного, буд. 3,  кв. 82</t>
  </si>
  <si>
    <t>2/409 вулиця Сагайдачного, буд. 3,  кв. 85</t>
  </si>
  <si>
    <t>2/412 вулиця Сагайдачного, буд. 3,  кв. 88</t>
  </si>
  <si>
    <t>2/417 вулиця Сагайдачного, буд. 3,  кв. 93</t>
  </si>
  <si>
    <t>2/420 вулиця Сагайдачного, буд. 3,  кв. 96</t>
  </si>
  <si>
    <t>2/2037 вулиця Сагайдачного, буд. 5,  кв. 4</t>
  </si>
  <si>
    <t>2/2049 вулиця Сагайдачного, буд. 5,  кв. 16</t>
  </si>
  <si>
    <t>2/2055 вулиця Сагайдачного, буд. 5,  кв. 22</t>
  </si>
  <si>
    <t>2/2056 вулиця Сагайдачного, буд. 5,  кв. 23</t>
  </si>
  <si>
    <t>2/2060 вулиця Сагайдачного, буд. 5,  кв. 27</t>
  </si>
  <si>
    <t>2/2073 вулиця Сагайдачного, буд. 5,  кв. 40</t>
  </si>
  <si>
    <t>2/2074 вулиця Сагайдачного, буд. 5,  кв. 41</t>
  </si>
  <si>
    <t>2/2084 вулиця Сагайдачного, буд. 5,  кв. 51</t>
  </si>
  <si>
    <t>2/2085 вулиця Сагайдачного, буд. 5,  кв. 52</t>
  </si>
  <si>
    <t>2/2086 вулиця Сагайдачного, буд. 5,  кв. 53</t>
  </si>
  <si>
    <t>2/2092 вулиця Сагайдачного, буд. 5,  кв. 59</t>
  </si>
  <si>
    <t>2/2100 вулиця Сагайдачного, буд. 5,  кв. 67</t>
  </si>
  <si>
    <t>2/2111 вулиця Сагайдачного, буд. 5,  кв. 78</t>
  </si>
  <si>
    <t>2/2112 вулиця Сагайдачного, буд. 5,  кв. 79</t>
  </si>
  <si>
    <t>2/2113 вулиця Сагайдачного, буд. 5,  кв. 80</t>
  </si>
  <si>
    <t>2/2122 вулиця Сагайдачного, буд. 5,  кв. 89</t>
  </si>
  <si>
    <t>2/2129 вулиця Сагайдачного, буд. 5,  кв. 96</t>
  </si>
  <si>
    <t>2/2131 вулиця Сагайдачного, буд. 5,  кв. 98</t>
  </si>
  <si>
    <t>2/2132 вулиця Сагайдачного, буд. 5,  кв. 99</t>
  </si>
  <si>
    <t>2/1692 вулиця Сагайдачного, буд. 7,  кв. 1</t>
  </si>
  <si>
    <t>2/1693 вулиця Сагайдачного, буд. 7,  кв. 2</t>
  </si>
  <si>
    <t>2/1699 вулиця Сагайдачного, буд. 7,  кв. 8</t>
  </si>
  <si>
    <t>2/1704 вулиця Сагайдачного, буд. 7,  кв. 13</t>
  </si>
  <si>
    <t>2/1711 вулиця Сагайдачного, буд. 7,  кв. 20</t>
  </si>
  <si>
    <t>2/1715 вулиця Сагайдачного, буд. 7,  кв. 24</t>
  </si>
  <si>
    <t>2/1716 вулиця Сагайдачного, буд. 7,  кв. 25</t>
  </si>
  <si>
    <t>2/1719 вулиця Сагайдачного, буд. 7,  кв. 28</t>
  </si>
  <si>
    <t>2/1722 вулиця Сагайдачного, буд. 7,  кв. 31</t>
  </si>
  <si>
    <t>2/1723 вулиця Сагайдачного, буд. 7,  кв. 32</t>
  </si>
  <si>
    <t>2/1724 вулиця Сагайдачного, буд. 7,  кв. 33</t>
  </si>
  <si>
    <t>2/1743 вулиця Сагайдачного, буд. 7,  кв. 52</t>
  </si>
  <si>
    <t>2/1747 вулиця Сагайдачного, буд. 7,  кв. 56</t>
  </si>
  <si>
    <t>2/1752 вулиця Сагайдачного, буд. 7,  кв. 61</t>
  </si>
  <si>
    <t>2/1760 вулиця Сагайдачного, буд. 7,  кв. 69</t>
  </si>
  <si>
    <t>2/1769 вулиця Сагайдачного, буд. 7,  кв. 78</t>
  </si>
  <si>
    <t>2/1770 вулиця Сагайдачного, буд. 7,  кв. 79</t>
  </si>
  <si>
    <t>2/1772 вулиця Сагайдачного, буд. 7,  кв. 81</t>
  </si>
  <si>
    <t>2/1774 вулиця Сагайдачного, буд. 7,  кв. 83</t>
  </si>
  <si>
    <t>2/1780 вулиця Сагайдачного, буд. 7,  кв. 89</t>
  </si>
  <si>
    <t>2/1785 вулиця Сагайдачного, буд. 7,  кв. 94</t>
  </si>
  <si>
    <t>2/1789 вулиця Сагайдачного, буд. 7,  кв. 98</t>
  </si>
  <si>
    <t>2/1790 вулиця Сагайдачного, буд. 7,  кв. 99</t>
  </si>
  <si>
    <t>2/1791 вулиця Сагайдачного, буд. 7,  кв. 100</t>
  </si>
  <si>
    <t>2/255 вулиця Сагайдачного, буд. 12,  кв. 1</t>
  </si>
  <si>
    <t>2/256 вулиця Сагайдачного, буд. 12,  кв. 2</t>
  </si>
  <si>
    <t>2/260 вулиця Сагайдачного, буд. 12,  кв. 6</t>
  </si>
  <si>
    <t>2/261 вулиця Сагайдачного, буд. 12,  кв. 7</t>
  </si>
  <si>
    <t>2/262 вулиця Сагайдачного, буд. 12,  кв. 8</t>
  </si>
  <si>
    <t>2/264 вулиця Сагайдачного, буд. 12,  кв. 10</t>
  </si>
  <si>
    <t>2/265 вулиця Сагайдачного, буд. 12,  кв. 11</t>
  </si>
  <si>
    <t>2/272 вулиця Сагайдачного, буд. 12,  кв. 18</t>
  </si>
  <si>
    <t>2/281 вулиця Сагайдачного, буд. 12,  кв. 27</t>
  </si>
  <si>
    <t>2/282 вулиця Сагайдачного, буд. 12,  кв. 28</t>
  </si>
  <si>
    <t>2/284 вулиця Сагайдачного, буд. 12,  кв. 30</t>
  </si>
  <si>
    <t>2/288 вулиця Сагайдачного, буд. 12,  кв. 34</t>
  </si>
  <si>
    <t>2/292 вулиця Сагайдачного, буд. 12,  кв. 38</t>
  </si>
  <si>
    <t>2/297 вулиця Сагайдачного, буд. 12,  кв. 43</t>
  </si>
  <si>
    <t>2/305 вулиця Сагайдачного, буд. 12,  кв. 51</t>
  </si>
  <si>
    <t>2/310 вулиця Сагайдачного, буд. 12,  кв. 56</t>
  </si>
  <si>
    <t>2/312 вулиця Сагайдачного, буд. 12,  кв. 58</t>
  </si>
  <si>
    <t>2/319 вулиця Сагайдачного, буд. 12,  кв. 65</t>
  </si>
  <si>
    <t>2/324 вулиця Сагайдачного, буд. 12,  кв. 70</t>
  </si>
  <si>
    <t>1/291 вулиця Сагайдачного, буд. 14,  кв. 5</t>
  </si>
  <si>
    <t>1/305 вулиця Сагайдачного, буд. 14,  кв. 19</t>
  </si>
  <si>
    <t>1/309 вулиця Сагайдачного, буд. 14,  кв. 23</t>
  </si>
  <si>
    <t>1/310 вулиця Сагайдачного, буд. 14,  кв. 24</t>
  </si>
  <si>
    <t>1/319 вулиця Сагайдачного, буд. 14,  кв. 33</t>
  </si>
  <si>
    <t>1/321 вулиця Сагайдачного, буд. 14,  кв. 35</t>
  </si>
  <si>
    <t>1/325 вулиця Сагайдачного, буд. 14,  кв. 39</t>
  </si>
  <si>
    <t>1/333 вулиця Сагайдачного, буд. 14,  кв. 47</t>
  </si>
  <si>
    <t>1/334 вулиця Сагайдачного, буд. 14,  кв. 48</t>
  </si>
  <si>
    <t>1/336 вулиця Сагайдачного, буд. 14,  кв. 50</t>
  </si>
  <si>
    <t>1/348 вулиця Сагайдачного, буд. 14,  кв. 62</t>
  </si>
  <si>
    <t>1/363 вулиця Сагайдачного, буд. 14,  кв. 77</t>
  </si>
  <si>
    <t>1/384 вулиця Сагайдачного, буд. 14,  кв. 98</t>
  </si>
  <si>
    <t>1/14 вулиця Сагайдачного, буд. 51,  кв. 14</t>
  </si>
  <si>
    <t>1/17 вулиця Сагайдачного, буд. 51,  кв. 17</t>
  </si>
  <si>
    <t>1/31 вулиця Сагайдачного, буд. 53,  кв. 7</t>
  </si>
  <si>
    <t>1/39 вулиця Сагайдачного, буд. 53,  кв. 15</t>
  </si>
  <si>
    <t>1/46 вулиця Сагайдачного, буд. 53,  кв. 22</t>
  </si>
  <si>
    <t>1/47 вулиця Сагайдачного, буд. 53,  кв. 23</t>
  </si>
  <si>
    <t>1/54 вулиця Сагайдачного, буд. 55,  кв. 6</t>
  </si>
  <si>
    <t>1/61 вулиця Сагайдачного, буд. 55,  кв. 13</t>
  </si>
  <si>
    <t>1/66 вулиця Сагайдачного, буд. 55,  кв. 18</t>
  </si>
  <si>
    <t>1/1357 вулиця Старицького, буд. 3/1,  кв. 1</t>
  </si>
  <si>
    <t>1/1364 вулиця Старицького, буд. 3/1,  кв. 8</t>
  </si>
  <si>
    <t>1/1370 вулиця Старицького, буд. 3/1,  кв. 16</t>
  </si>
  <si>
    <t>1/1387 вулиця Старицького, буд. 3/1,  кв. 32</t>
  </si>
  <si>
    <t>1/1394 вулиця Старицького, буд. 3/1,  кв. 39</t>
  </si>
  <si>
    <t>1/1397 вулиця Старицького, буд. 3/1,  кв. 42</t>
  </si>
  <si>
    <t>1/1404 вулиця Старицького, буд. 3/1,  кв. 49</t>
  </si>
  <si>
    <t>1/1407 вулиця Старицького, буд. 3/1,  кв. 52</t>
  </si>
  <si>
    <t>1/1409 вулиця Старицького, буд. 3/1,  кв. 54</t>
  </si>
  <si>
    <t>1/1419 вулиця Старицького, буд. 3/1,  кв. 64</t>
  </si>
  <si>
    <t>1/1422 вулиця Старицького, буд. 3/1,  кв. 67</t>
  </si>
  <si>
    <t>1/1428 вулиця Старицького, буд. 3/1,  кв. 73</t>
  </si>
  <si>
    <t>1/1438 вулиця Старицького, буд. 3/1,  кв. 83</t>
  </si>
  <si>
    <t>1/1439 вулиця Старицького, буд. 3/1,  кв. 84</t>
  </si>
  <si>
    <t>1/1446 вулиця Старицького, буд. 3/1,  кв. 91</t>
  </si>
  <si>
    <t>1/1450 вулиця Старицького, буд. 3/1,  кв. 95</t>
  </si>
  <si>
    <t>1/1456 вулиця Старицького, буд. 3/1,  кв. 101</t>
  </si>
  <si>
    <t>1/1457 вулиця Старицького, буд. 3/1,  кв. 102</t>
  </si>
  <si>
    <t>2/1453 вулиця Старицького, буд. 19,  кв. 2</t>
  </si>
  <si>
    <t>2/1456 вулиця Старицького, буд. 19,  кв. 5</t>
  </si>
  <si>
    <t>2/1459 вулиця Старицького, буд. 19,  кв. 8</t>
  </si>
  <si>
    <t>2/1463 вулиця Старицького, буд. 19,  кв. 12</t>
  </si>
  <si>
    <t>2/1468 вулиця Старицького, буд. 19,  кв. 17</t>
  </si>
  <si>
    <t>2/842 вулиця Староостровецька, буд. 2,  кв. 7</t>
  </si>
  <si>
    <t>2/848 вулиця Староостровецька, буд. 2,  кв. 13</t>
  </si>
  <si>
    <t>2/850 вулиця Староостровецька, буд. 2,  кв. 15</t>
  </si>
  <si>
    <t>2/853 вулиця Староостровецька, буд. 2,  кв. 18</t>
  </si>
  <si>
    <t>2/854 вулиця Староостровецька, буд. 2,  кв. 19</t>
  </si>
  <si>
    <t>2/875 вулиця Староостровецька, буд. 2,  кв. 40</t>
  </si>
  <si>
    <t>2/881 вулиця Староостровецька, буд. 2,  кв. 46</t>
  </si>
  <si>
    <t>2/885 вулиця Староостровецька, буд. 2,  кв. 50</t>
  </si>
  <si>
    <t>2/893 вулиця Староостровецька, буд. 2,  кв. 58</t>
  </si>
  <si>
    <t>2/1005 вулиця Староостровецька, буд. 4,  кв. 5</t>
  </si>
  <si>
    <t>2/1012 вулиця Староостровецька, буд. 4,  кв. 13</t>
  </si>
  <si>
    <t>2/1025 вулиця Староостровецька, буд. 4,  кв. 26</t>
  </si>
  <si>
    <t>2/1032 вулиця Староостровецька, буд. 4,  кв. 33</t>
  </si>
  <si>
    <t>2/1036 вулиця Староостровецька, буд. 4,  кв. 37</t>
  </si>
  <si>
    <t>2/1042 вулиця Староостровецька, буд. 4,  кв. 43</t>
  </si>
  <si>
    <t>2/1150 вулиця Староостровецька, буд. 6,  кв. 6</t>
  </si>
  <si>
    <t>2/1157 вулиця Староостровецька, буд. 6,  кв. 13</t>
  </si>
  <si>
    <t>2/1161 вулиця Староостровецька, буд. 6,  кв. 17</t>
  </si>
  <si>
    <t>2/1169 вулиця Староостровецька, буд. 6,  кв. 25</t>
  </si>
  <si>
    <t>2/1170 вулиця Староостровецька, буд. 6,  кв. 26</t>
  </si>
  <si>
    <t>2/1176 вулиця Староостровецька, буд. 6,  кв. 32</t>
  </si>
  <si>
    <t>2/1178 вулиця Староостровецька, буд. 6,  кв. 34</t>
  </si>
  <si>
    <t>2/1181 вулиця Староостровецька, буд. 6,  кв. 37</t>
  </si>
  <si>
    <t>2/1182 вулиця Староостровецька, буд. 6,  кв. 38</t>
  </si>
  <si>
    <t>1/711 вулиця Тараса Шевченка, буд. 6,  кв. 9</t>
  </si>
  <si>
    <t>1/715 вулиця Тараса Шевченка, буд. 6,  кв. 13</t>
  </si>
  <si>
    <t>1/716 вулиця Тараса Шевченка, буд. 6,  кв. 14</t>
  </si>
  <si>
    <t>1/733 вулиця Тараса Шевченка, буд. 6,  кв. 31</t>
  </si>
  <si>
    <t>1/748 вулиця Тараса Шевченка, буд. 6,  кв. 46</t>
  </si>
  <si>
    <t>1/753 вулиця Тараса Шевченка, буд. 6,  кв. 51</t>
  </si>
  <si>
    <t>2/1550 вулиця Тараса Шевченка, буд. 8,  кв. 3</t>
  </si>
  <si>
    <t>2/1583 вулиця Тараса Шевченка, буд. 8,  кв. 36</t>
  </si>
  <si>
    <t>2/1590 вулиця Тараса Шевченка, буд. 10,  кв. 7</t>
  </si>
  <si>
    <t>2/1592 вулиця Тараса Шевченка, буд. 10,  кв. 9</t>
  </si>
  <si>
    <t>2/1598 вулиця Тараса Шевченка, буд. 10,  кв. 15</t>
  </si>
  <si>
    <t>2/1601 вулиця Тараса Шевченка, буд. 10,  кв. 18</t>
  </si>
  <si>
    <t>2/2299 вулиця Тараса Шевченка, буд. 72,  кв. 6</t>
  </si>
  <si>
    <t>2/2313 вулиця Тараса Шевченка, буд. 72,  кв. 20</t>
  </si>
  <si>
    <t>2/2319 вулиця Тараса Шевченка, буд. 72,  кв. 26</t>
  </si>
  <si>
    <t>2/2321 вулиця Тараса Шевченка, буд. 72,  кв. 28</t>
  </si>
  <si>
    <t>2/2324 вулиця Тараса Шевченка, буд. 72,  кв. 31</t>
  </si>
  <si>
    <t>2/2327 вулиця Тараса Шевченка, буд. 72,  кв. 34</t>
  </si>
  <si>
    <t>2/2330 вулиця Тараса Шевченка, буд. 72,  кв. 37</t>
  </si>
  <si>
    <t>2/2331 вулиця Тараса Шевченка, буд. 72,  кв. 38</t>
  </si>
  <si>
    <t>2/2336 вулиця Тараса Шевченка, буд. 72,  кв. 43</t>
  </si>
  <si>
    <t>2/2343 вулиця Тараса Шевченка, буд. 72,  кв. 50</t>
  </si>
  <si>
    <t>2/2364 вулиця Тараса Шевченка, буд. 74,  кв. 21</t>
  </si>
  <si>
    <t>2/2372 вулиця Тараса Шевченка, буд. 74,  кв. 29</t>
  </si>
  <si>
    <t>2/2376 вулиця Тараса Шевченка, буд. 74,  кв. 33</t>
  </si>
  <si>
    <t>2/2385 вулиця Тараса Шевченка, буд. 74,  кв. 42</t>
  </si>
  <si>
    <t>2/2386 вулиця Тараса Шевченка, буд. 74,  кв. 43</t>
  </si>
  <si>
    <t>2/2288 вулиця Устилузька, буд. 27,  кв. 3</t>
  </si>
  <si>
    <t>2/1054 вулиця Шахтарська, буд. 21,  кв. 10</t>
  </si>
  <si>
    <t>2/1057 вулиця Шахтарська, буд. 21,  кв. 13</t>
  </si>
  <si>
    <t>2/1059 вулиця Шахтарська, буд. 21,  кв. 15</t>
  </si>
  <si>
    <t>2/1065 вулиця Шахтарська, буд. 21,  кв. 21</t>
  </si>
  <si>
    <t>2/1069 вулиця Шахтарська, буд. 21,  кв. 25</t>
  </si>
  <si>
    <t>2/1075 вулиця Шахтарська, буд. 21,  кв. 31</t>
  </si>
  <si>
    <t>2/1082 вулиця Шахтарська, буд. 21,  кв. 38</t>
  </si>
  <si>
    <t>2/1092 вулиця Шахтарська, буд. 21,  кв. 48</t>
  </si>
  <si>
    <t>2/1103 вулиця Шахтарська, буд. 21,  кв. 59</t>
  </si>
  <si>
    <t>2/1110 вулиця Шахтарська, буд. 21,  кв. 66</t>
  </si>
  <si>
    <t>2/1112 вулиця Шахтарська, буд. 21,  кв. 68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</si>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</sst>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2" xfId="1" applyNumberFormat="1" applyFont="1" applyBorder="1" applyAlignment="1">
      <alignment vertical="top" wrapText="1"/>
    </xf>
    <xf numFmtId="4" fontId="2" fillId="0" borderId="2" xfId="1" applyNumberFormat="1" applyFont="1" applyBorder="1" applyAlignment="1">
      <alignment horizontal="right" vertical="top"/>
    </xf>
    <xf numFmtId="2" fontId="2" fillId="0" borderId="2" xfId="1" applyNumberFormat="1" applyFont="1" applyBorder="1" applyAlignment="1">
      <alignment horizontal="right" vertical="top"/>
    </xf>
    <xf numFmtId="0" fontId="3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/>
    </xf>
    <xf numFmtId="2" fontId="2" fillId="0" borderId="1" xfId="1" applyNumberFormat="1" applyFont="1" applyBorder="1" applyAlignment="1">
      <alignment horizontal="right" vertical="top"/>
    </xf>
    <xf numFmtId="4" fontId="0" fillId="0" borderId="2" xfId="0" applyNumberFormat="1" applyBorder="1"/>
  </cellXfs>
  <cellStyles count="2">
    <cellStyle name="Звичайний" xfId="0" builtinId="0"/>
    <cellStyle name="Звичайний_Аркуш1" xfId="1" xr:uid="{2216F486-1C12-4035-A596-07252D6AE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11"/>
  <sheetViews>
    <sheetView tabSelected="1" workbookViewId="0">
      <selection activeCell="S10" sqref="S10"/>
    </sheetView>
  </sheetViews>
  <sheetFormatPr defaultRowHeight="15" x14ac:dyDescent="0.25"/>
  <cols>
    <col min="1" max="1" width="41.140625" customWidth="1"/>
    <col min="2" max="2" width="15.42578125" customWidth="1"/>
  </cols>
  <sheetData>
    <row r="1" spans="1:2" x14ac:dyDescent="0.25">
      <c r="A1" s="1" t="s">
        <v>0</v>
      </c>
      <c r="B1" s="2">
        <v>1744.49</v>
      </c>
    </row>
    <row r="2" spans="1:2" x14ac:dyDescent="0.25">
      <c r="A2" s="1" t="s">
        <v>1</v>
      </c>
      <c r="B2" s="2">
        <v>7482.96</v>
      </c>
    </row>
    <row r="3" spans="1:2" x14ac:dyDescent="0.25">
      <c r="A3" s="1" t="s">
        <v>2</v>
      </c>
      <c r="B3" s="2">
        <v>2015.6</v>
      </c>
    </row>
    <row r="4" spans="1:2" x14ac:dyDescent="0.25">
      <c r="A4" s="1" t="s">
        <v>3</v>
      </c>
      <c r="B4" s="3">
        <v>601.76</v>
      </c>
    </row>
    <row r="5" spans="1:2" x14ac:dyDescent="0.25">
      <c r="A5" s="1" t="s">
        <v>4</v>
      </c>
      <c r="B5" s="2">
        <v>2939.74</v>
      </c>
    </row>
    <row r="6" spans="1:2" x14ac:dyDescent="0.25">
      <c r="A6" s="1" t="s">
        <v>5</v>
      </c>
      <c r="B6" s="2">
        <v>1176.2</v>
      </c>
    </row>
    <row r="7" spans="1:2" x14ac:dyDescent="0.25">
      <c r="A7" s="4" t="s">
        <v>1052</v>
      </c>
      <c r="B7" s="2">
        <f>SUM(B1:B6)</f>
        <v>15960.750000000002</v>
      </c>
    </row>
    <row r="8" spans="1:2" x14ac:dyDescent="0.25">
      <c r="A8" s="5"/>
      <c r="B8" s="6"/>
    </row>
    <row r="9" spans="1:2" x14ac:dyDescent="0.25">
      <c r="A9" s="1" t="s">
        <v>6</v>
      </c>
      <c r="B9" s="2">
        <v>6864.46</v>
      </c>
    </row>
    <row r="10" spans="1:2" x14ac:dyDescent="0.25">
      <c r="A10" s="1" t="s">
        <v>7</v>
      </c>
      <c r="B10" s="3">
        <v>100.01</v>
      </c>
    </row>
    <row r="11" spans="1:2" x14ac:dyDescent="0.25">
      <c r="A11" s="1" t="s">
        <v>8</v>
      </c>
      <c r="B11" s="3">
        <v>350.03</v>
      </c>
    </row>
    <row r="12" spans="1:2" x14ac:dyDescent="0.25">
      <c r="A12" s="4" t="s">
        <v>1052</v>
      </c>
      <c r="B12" s="3">
        <f>SUM(B9:B11)</f>
        <v>7314.5</v>
      </c>
    </row>
    <row r="13" spans="1:2" x14ac:dyDescent="0.25">
      <c r="A13" s="5"/>
      <c r="B13" s="7"/>
    </row>
    <row r="14" spans="1:2" x14ac:dyDescent="0.25">
      <c r="A14" s="1" t="s">
        <v>9</v>
      </c>
      <c r="B14" s="2">
        <v>42741.120000000003</v>
      </c>
    </row>
    <row r="15" spans="1:2" x14ac:dyDescent="0.25">
      <c r="A15" s="1" t="s">
        <v>10</v>
      </c>
      <c r="B15" s="2">
        <v>5965</v>
      </c>
    </row>
    <row r="16" spans="1:2" x14ac:dyDescent="0.25">
      <c r="A16" s="1" t="s">
        <v>11</v>
      </c>
      <c r="B16" s="2">
        <v>2534.2399999999998</v>
      </c>
    </row>
    <row r="17" spans="1:2" x14ac:dyDescent="0.25">
      <c r="A17" s="1" t="s">
        <v>12</v>
      </c>
      <c r="B17" s="2">
        <v>3884.26</v>
      </c>
    </row>
    <row r="18" spans="1:2" x14ac:dyDescent="0.25">
      <c r="A18" s="1" t="s">
        <v>13</v>
      </c>
      <c r="B18" s="2">
        <v>1876.23</v>
      </c>
    </row>
    <row r="19" spans="1:2" x14ac:dyDescent="0.25">
      <c r="A19" s="1" t="s">
        <v>14</v>
      </c>
      <c r="B19" s="2">
        <v>1010.81</v>
      </c>
    </row>
    <row r="20" spans="1:2" x14ac:dyDescent="0.25">
      <c r="A20" s="1" t="s">
        <v>15</v>
      </c>
      <c r="B20" s="2">
        <v>4110.9799999999996</v>
      </c>
    </row>
    <row r="21" spans="1:2" x14ac:dyDescent="0.25">
      <c r="A21" s="4" t="s">
        <v>1052</v>
      </c>
      <c r="B21" s="2">
        <f>SUM(B14:B20)</f>
        <v>62122.64</v>
      </c>
    </row>
    <row r="22" spans="1:2" x14ac:dyDescent="0.25">
      <c r="A22" s="5"/>
      <c r="B22" s="6"/>
    </row>
    <row r="23" spans="1:2" x14ac:dyDescent="0.25">
      <c r="A23" s="1" t="s">
        <v>16</v>
      </c>
      <c r="B23" s="2">
        <v>40778.14</v>
      </c>
    </row>
    <row r="24" spans="1:2" x14ac:dyDescent="0.25">
      <c r="A24" s="1" t="s">
        <v>17</v>
      </c>
      <c r="B24" s="2">
        <v>17264.47</v>
      </c>
    </row>
    <row r="25" spans="1:2" x14ac:dyDescent="0.25">
      <c r="A25" s="1" t="s">
        <v>18</v>
      </c>
      <c r="B25" s="2">
        <v>1806.86</v>
      </c>
    </row>
    <row r="26" spans="1:2" x14ac:dyDescent="0.25">
      <c r="A26" s="1" t="s">
        <v>19</v>
      </c>
      <c r="B26" s="2">
        <v>4094.91</v>
      </c>
    </row>
    <row r="27" spans="1:2" x14ac:dyDescent="0.25">
      <c r="A27" s="1" t="s">
        <v>20</v>
      </c>
      <c r="B27" s="2">
        <v>99149.69</v>
      </c>
    </row>
    <row r="28" spans="1:2" x14ac:dyDescent="0.25">
      <c r="A28" s="1" t="s">
        <v>21</v>
      </c>
      <c r="B28" s="2">
        <v>12450.55</v>
      </c>
    </row>
    <row r="29" spans="1:2" x14ac:dyDescent="0.25">
      <c r="A29" s="1" t="s">
        <v>22</v>
      </c>
      <c r="B29" s="2">
        <v>1667.91</v>
      </c>
    </row>
    <row r="30" spans="1:2" x14ac:dyDescent="0.25">
      <c r="A30" s="4" t="s">
        <v>1052</v>
      </c>
      <c r="B30" s="2">
        <f>SUM(B23:B29)</f>
        <v>177212.53</v>
      </c>
    </row>
    <row r="31" spans="1:2" x14ac:dyDescent="0.25">
      <c r="A31" s="5"/>
      <c r="B31" s="6"/>
    </row>
    <row r="32" spans="1:2" x14ac:dyDescent="0.25">
      <c r="A32" s="1" t="s">
        <v>23</v>
      </c>
      <c r="B32" s="2">
        <v>6592.61</v>
      </c>
    </row>
    <row r="33" spans="1:2" x14ac:dyDescent="0.25">
      <c r="A33" s="1" t="s">
        <v>24</v>
      </c>
      <c r="B33" s="3">
        <v>405.84</v>
      </c>
    </row>
    <row r="34" spans="1:2" x14ac:dyDescent="0.25">
      <c r="A34" s="1" t="s">
        <v>25</v>
      </c>
      <c r="B34" s="3">
        <v>630.41</v>
      </c>
    </row>
    <row r="35" spans="1:2" x14ac:dyDescent="0.25">
      <c r="A35" s="1" t="s">
        <v>26</v>
      </c>
      <c r="B35" s="2">
        <v>4644.7</v>
      </c>
    </row>
    <row r="36" spans="1:2" x14ac:dyDescent="0.25">
      <c r="A36" s="1" t="s">
        <v>27</v>
      </c>
      <c r="B36" s="2">
        <v>7673.85</v>
      </c>
    </row>
    <row r="37" spans="1:2" x14ac:dyDescent="0.25">
      <c r="A37" s="1" t="s">
        <v>28</v>
      </c>
      <c r="B37" s="2">
        <v>2397.63</v>
      </c>
    </row>
    <row r="38" spans="1:2" x14ac:dyDescent="0.25">
      <c r="A38" s="1" t="s">
        <v>29</v>
      </c>
      <c r="B38" s="2">
        <v>1354.49</v>
      </c>
    </row>
    <row r="39" spans="1:2" x14ac:dyDescent="0.25">
      <c r="A39" s="1" t="s">
        <v>30</v>
      </c>
      <c r="B39" s="2">
        <v>2417.15</v>
      </c>
    </row>
    <row r="40" spans="1:2" x14ac:dyDescent="0.25">
      <c r="A40" s="1" t="s">
        <v>31</v>
      </c>
      <c r="B40" s="2">
        <v>2112.84</v>
      </c>
    </row>
    <row r="41" spans="1:2" x14ac:dyDescent="0.25">
      <c r="A41" s="1" t="s">
        <v>32</v>
      </c>
      <c r="B41" s="2">
        <v>7656.69</v>
      </c>
    </row>
    <row r="42" spans="1:2" x14ac:dyDescent="0.25">
      <c r="A42" s="1" t="s">
        <v>33</v>
      </c>
      <c r="B42" s="2">
        <v>3027.33</v>
      </c>
    </row>
    <row r="43" spans="1:2" x14ac:dyDescent="0.25">
      <c r="A43" s="1" t="s">
        <v>34</v>
      </c>
      <c r="B43" s="2">
        <v>1729.61</v>
      </c>
    </row>
    <row r="44" spans="1:2" x14ac:dyDescent="0.25">
      <c r="A44" s="4" t="s">
        <v>1052</v>
      </c>
      <c r="B44" s="2">
        <f>SUM(B32:B43)</f>
        <v>40643.150000000009</v>
      </c>
    </row>
    <row r="45" spans="1:2" x14ac:dyDescent="0.25">
      <c r="A45" s="5"/>
      <c r="B45" s="6"/>
    </row>
    <row r="46" spans="1:2" x14ac:dyDescent="0.25">
      <c r="A46" s="1" t="s">
        <v>35</v>
      </c>
      <c r="B46" s="2">
        <v>5274.88</v>
      </c>
    </row>
    <row r="47" spans="1:2" x14ac:dyDescent="0.25">
      <c r="A47" s="1" t="s">
        <v>36</v>
      </c>
      <c r="B47" s="2">
        <v>2001.39</v>
      </c>
    </row>
    <row r="48" spans="1:2" x14ac:dyDescent="0.25">
      <c r="A48" s="1" t="s">
        <v>37</v>
      </c>
      <c r="B48" s="3">
        <v>863.86</v>
      </c>
    </row>
    <row r="49" spans="1:2" x14ac:dyDescent="0.25">
      <c r="A49" s="1" t="s">
        <v>38</v>
      </c>
      <c r="B49" s="2">
        <v>6887.81</v>
      </c>
    </row>
    <row r="50" spans="1:2" x14ac:dyDescent="0.25">
      <c r="A50" s="1" t="s">
        <v>39</v>
      </c>
      <c r="B50" s="3">
        <v>663.01</v>
      </c>
    </row>
    <row r="51" spans="1:2" x14ac:dyDescent="0.25">
      <c r="A51" s="1" t="s">
        <v>40</v>
      </c>
      <c r="B51" s="3">
        <v>999.74</v>
      </c>
    </row>
    <row r="52" spans="1:2" x14ac:dyDescent="0.25">
      <c r="A52" s="1" t="s">
        <v>41</v>
      </c>
      <c r="B52" s="2">
        <v>54657.01</v>
      </c>
    </row>
    <row r="53" spans="1:2" x14ac:dyDescent="0.25">
      <c r="A53" s="1" t="s">
        <v>42</v>
      </c>
      <c r="B53" s="2">
        <v>2679.96</v>
      </c>
    </row>
    <row r="54" spans="1:2" x14ac:dyDescent="0.25">
      <c r="A54" s="4" t="s">
        <v>1052</v>
      </c>
      <c r="B54" s="2">
        <f>SUM(B46:B53)</f>
        <v>74027.660000000018</v>
      </c>
    </row>
    <row r="55" spans="1:2" x14ac:dyDescent="0.25">
      <c r="A55" s="5"/>
      <c r="B55" s="6"/>
    </row>
    <row r="56" spans="1:2" x14ac:dyDescent="0.25">
      <c r="A56" s="1" t="s">
        <v>43</v>
      </c>
      <c r="B56" s="2">
        <v>117170.85</v>
      </c>
    </row>
    <row r="57" spans="1:2" x14ac:dyDescent="0.25">
      <c r="A57" s="1" t="s">
        <v>44</v>
      </c>
      <c r="B57" s="2">
        <v>11901.13</v>
      </c>
    </row>
    <row r="58" spans="1:2" x14ac:dyDescent="0.25">
      <c r="A58" s="4" t="s">
        <v>1052</v>
      </c>
      <c r="B58" s="2">
        <f>SUM(B56:B57)</f>
        <v>129071.98000000001</v>
      </c>
    </row>
    <row r="59" spans="1:2" x14ac:dyDescent="0.25">
      <c r="A59" s="5"/>
      <c r="B59" s="6"/>
    </row>
    <row r="60" spans="1:2" x14ac:dyDescent="0.25">
      <c r="A60" s="1" t="s">
        <v>45</v>
      </c>
      <c r="B60" s="3">
        <v>562.89</v>
      </c>
    </row>
    <row r="61" spans="1:2" x14ac:dyDescent="0.25">
      <c r="A61" s="1" t="s">
        <v>46</v>
      </c>
      <c r="B61" s="2">
        <v>2447.84</v>
      </c>
    </row>
    <row r="62" spans="1:2" x14ac:dyDescent="0.25">
      <c r="A62" s="1" t="s">
        <v>47</v>
      </c>
      <c r="B62" s="2">
        <v>1548.35</v>
      </c>
    </row>
    <row r="63" spans="1:2" x14ac:dyDescent="0.25">
      <c r="A63" s="4" t="s">
        <v>1052</v>
      </c>
      <c r="B63" s="2">
        <f>SUM(B60:B62)</f>
        <v>4559.08</v>
      </c>
    </row>
    <row r="64" spans="1:2" x14ac:dyDescent="0.25">
      <c r="A64" s="5"/>
      <c r="B64" s="6"/>
    </row>
    <row r="65" spans="1:2" x14ac:dyDescent="0.25">
      <c r="A65" s="1" t="s">
        <v>48</v>
      </c>
      <c r="B65" s="2">
        <v>2274.15</v>
      </c>
    </row>
    <row r="66" spans="1:2" x14ac:dyDescent="0.25">
      <c r="A66" s="1" t="s">
        <v>49</v>
      </c>
      <c r="B66" s="2">
        <v>2154.9499999999998</v>
      </c>
    </row>
    <row r="67" spans="1:2" x14ac:dyDescent="0.25">
      <c r="A67" s="1" t="s">
        <v>50</v>
      </c>
      <c r="B67" s="2">
        <v>10905.62</v>
      </c>
    </row>
    <row r="68" spans="1:2" x14ac:dyDescent="0.25">
      <c r="A68" s="1" t="s">
        <v>51</v>
      </c>
      <c r="B68" s="2">
        <v>4963.1099999999997</v>
      </c>
    </row>
    <row r="69" spans="1:2" x14ac:dyDescent="0.25">
      <c r="A69" s="1" t="s">
        <v>52</v>
      </c>
      <c r="B69" s="2">
        <v>5710.58</v>
      </c>
    </row>
    <row r="70" spans="1:2" x14ac:dyDescent="0.25">
      <c r="A70" s="1" t="s">
        <v>53</v>
      </c>
      <c r="B70" s="2">
        <v>2219.96</v>
      </c>
    </row>
    <row r="71" spans="1:2" x14ac:dyDescent="0.25">
      <c r="A71" s="1" t="s">
        <v>54</v>
      </c>
      <c r="B71" s="2">
        <v>24773.51</v>
      </c>
    </row>
    <row r="72" spans="1:2" x14ac:dyDescent="0.25">
      <c r="A72" s="4" t="s">
        <v>1052</v>
      </c>
      <c r="B72" s="2">
        <f>SUM(B65:B71)</f>
        <v>53001.880000000005</v>
      </c>
    </row>
    <row r="73" spans="1:2" x14ac:dyDescent="0.25">
      <c r="A73" s="5"/>
      <c r="B73" s="6"/>
    </row>
    <row r="74" spans="1:2" x14ac:dyDescent="0.25">
      <c r="A74" s="1" t="s">
        <v>55</v>
      </c>
      <c r="B74" s="2">
        <v>7118.62</v>
      </c>
    </row>
    <row r="75" spans="1:2" x14ac:dyDescent="0.25">
      <c r="A75" s="1" t="s">
        <v>56</v>
      </c>
      <c r="B75" s="2">
        <v>6037.1</v>
      </c>
    </row>
    <row r="76" spans="1:2" x14ac:dyDescent="0.25">
      <c r="A76" s="4" t="s">
        <v>1052</v>
      </c>
      <c r="B76" s="2">
        <f>SUM(B74:B75)</f>
        <v>13155.720000000001</v>
      </c>
    </row>
    <row r="77" spans="1:2" x14ac:dyDescent="0.25">
      <c r="A77" s="5"/>
      <c r="B77" s="7"/>
    </row>
    <row r="78" spans="1:2" x14ac:dyDescent="0.25">
      <c r="A78" s="1" t="s">
        <v>57</v>
      </c>
      <c r="B78" s="2">
        <v>105451.69</v>
      </c>
    </row>
    <row r="79" spans="1:2" x14ac:dyDescent="0.25">
      <c r="A79" s="1" t="s">
        <v>58</v>
      </c>
      <c r="B79" s="2">
        <v>5518.56</v>
      </c>
    </row>
    <row r="80" spans="1:2" x14ac:dyDescent="0.25">
      <c r="A80" s="1" t="s">
        <v>59</v>
      </c>
      <c r="B80" s="2">
        <v>73594.48</v>
      </c>
    </row>
    <row r="81" spans="1:2" x14ac:dyDescent="0.25">
      <c r="A81" s="1" t="s">
        <v>60</v>
      </c>
      <c r="B81" s="2">
        <v>1696.53</v>
      </c>
    </row>
    <row r="82" spans="1:2" x14ac:dyDescent="0.25">
      <c r="A82" s="1" t="s">
        <v>61</v>
      </c>
      <c r="B82" s="2">
        <v>81154.98</v>
      </c>
    </row>
    <row r="83" spans="1:2" x14ac:dyDescent="0.25">
      <c r="A83" s="4" t="s">
        <v>1052</v>
      </c>
      <c r="B83" s="2">
        <f>SUM(B78:B82)</f>
        <v>267416.24</v>
      </c>
    </row>
    <row r="84" spans="1:2" x14ac:dyDescent="0.25">
      <c r="A84" s="5"/>
      <c r="B84" s="6"/>
    </row>
    <row r="85" spans="1:2" x14ac:dyDescent="0.25">
      <c r="A85" s="1" t="s">
        <v>62</v>
      </c>
      <c r="B85" s="2">
        <v>1127.23</v>
      </c>
    </row>
    <row r="86" spans="1:2" x14ac:dyDescent="0.25">
      <c r="A86" s="1" t="s">
        <v>63</v>
      </c>
      <c r="B86" s="2">
        <v>2000</v>
      </c>
    </row>
    <row r="87" spans="1:2" x14ac:dyDescent="0.25">
      <c r="A87" s="1" t="s">
        <v>64</v>
      </c>
      <c r="B87" s="3">
        <v>460.93</v>
      </c>
    </row>
    <row r="88" spans="1:2" x14ac:dyDescent="0.25">
      <c r="A88" s="1" t="s">
        <v>65</v>
      </c>
      <c r="B88" s="2">
        <v>49149.93</v>
      </c>
    </row>
    <row r="89" spans="1:2" x14ac:dyDescent="0.25">
      <c r="A89" s="1" t="s">
        <v>66</v>
      </c>
      <c r="B89" s="2">
        <v>74575.5</v>
      </c>
    </row>
    <row r="90" spans="1:2" x14ac:dyDescent="0.25">
      <c r="A90" s="4" t="s">
        <v>1052</v>
      </c>
      <c r="B90" s="2">
        <f>SUM(B85:B89)</f>
        <v>127313.59</v>
      </c>
    </row>
    <row r="91" spans="1:2" x14ac:dyDescent="0.25">
      <c r="A91" s="5"/>
      <c r="B91" s="6"/>
    </row>
    <row r="92" spans="1:2" x14ac:dyDescent="0.25">
      <c r="A92" s="1" t="s">
        <v>67</v>
      </c>
      <c r="B92" s="2">
        <v>5853.89</v>
      </c>
    </row>
    <row r="93" spans="1:2" x14ac:dyDescent="0.25">
      <c r="A93" s="4" t="s">
        <v>1052</v>
      </c>
      <c r="B93" s="2">
        <f>SUM(B92)</f>
        <v>5853.89</v>
      </c>
    </row>
    <row r="94" spans="1:2" x14ac:dyDescent="0.25">
      <c r="A94" s="5"/>
      <c r="B94" s="6"/>
    </row>
    <row r="95" spans="1:2" x14ac:dyDescent="0.25">
      <c r="A95" s="1" t="s">
        <v>68</v>
      </c>
      <c r="B95" s="2">
        <v>1446.45</v>
      </c>
    </row>
    <row r="96" spans="1:2" x14ac:dyDescent="0.25">
      <c r="A96" s="4" t="s">
        <v>1052</v>
      </c>
      <c r="B96" s="2">
        <f>SUM(B95)</f>
        <v>1446.45</v>
      </c>
    </row>
    <row r="97" spans="1:2" x14ac:dyDescent="0.25">
      <c r="A97" s="5"/>
      <c r="B97" s="6"/>
    </row>
    <row r="98" spans="1:2" x14ac:dyDescent="0.25">
      <c r="A98" s="1" t="s">
        <v>69</v>
      </c>
      <c r="B98" s="2">
        <v>1476.6</v>
      </c>
    </row>
    <row r="99" spans="1:2" x14ac:dyDescent="0.25">
      <c r="A99" s="4" t="s">
        <v>1052</v>
      </c>
      <c r="B99" s="2">
        <f>SUM(B98)</f>
        <v>1476.6</v>
      </c>
    </row>
    <row r="100" spans="1:2" x14ac:dyDescent="0.25">
      <c r="A100" s="5"/>
      <c r="B100" s="6"/>
    </row>
    <row r="101" spans="1:2" x14ac:dyDescent="0.25">
      <c r="A101" s="1" t="s">
        <v>70</v>
      </c>
      <c r="B101" s="2">
        <v>1585.9</v>
      </c>
    </row>
    <row r="102" spans="1:2" x14ac:dyDescent="0.25">
      <c r="A102" s="1" t="s">
        <v>71</v>
      </c>
      <c r="B102" s="2">
        <v>25141.79</v>
      </c>
    </row>
    <row r="103" spans="1:2" x14ac:dyDescent="0.25">
      <c r="A103" s="1" t="s">
        <v>72</v>
      </c>
      <c r="B103" s="2">
        <v>3024.59</v>
      </c>
    </row>
    <row r="104" spans="1:2" x14ac:dyDescent="0.25">
      <c r="A104" s="1" t="s">
        <v>73</v>
      </c>
      <c r="B104" s="2">
        <v>2474.73</v>
      </c>
    </row>
    <row r="105" spans="1:2" x14ac:dyDescent="0.25">
      <c r="A105" s="1" t="s">
        <v>74</v>
      </c>
      <c r="B105" s="3">
        <v>524.16</v>
      </c>
    </row>
    <row r="106" spans="1:2" x14ac:dyDescent="0.25">
      <c r="A106" s="4" t="s">
        <v>1052</v>
      </c>
      <c r="B106" s="3">
        <f>SUM(B101:B105)</f>
        <v>32751.170000000002</v>
      </c>
    </row>
    <row r="107" spans="1:2" x14ac:dyDescent="0.25">
      <c r="A107" s="5"/>
      <c r="B107" s="7"/>
    </row>
    <row r="108" spans="1:2" x14ac:dyDescent="0.25">
      <c r="A108" s="1" t="s">
        <v>75</v>
      </c>
      <c r="B108" s="2">
        <v>2235.16</v>
      </c>
    </row>
    <row r="109" spans="1:2" x14ac:dyDescent="0.25">
      <c r="A109" s="1" t="s">
        <v>76</v>
      </c>
      <c r="B109" s="2">
        <v>2921.7</v>
      </c>
    </row>
    <row r="110" spans="1:2" x14ac:dyDescent="0.25">
      <c r="A110" s="1" t="s">
        <v>77</v>
      </c>
      <c r="B110" s="3">
        <v>999</v>
      </c>
    </row>
    <row r="111" spans="1:2" x14ac:dyDescent="0.25">
      <c r="A111" s="1" t="s">
        <v>78</v>
      </c>
      <c r="B111" s="2">
        <v>43459.33</v>
      </c>
    </row>
    <row r="112" spans="1:2" x14ac:dyDescent="0.25">
      <c r="A112" s="1" t="s">
        <v>79</v>
      </c>
      <c r="B112" s="2">
        <v>10225.35</v>
      </c>
    </row>
    <row r="113" spans="1:2" x14ac:dyDescent="0.25">
      <c r="A113" s="1" t="s">
        <v>80</v>
      </c>
      <c r="B113" s="3">
        <v>779.97</v>
      </c>
    </row>
    <row r="114" spans="1:2" x14ac:dyDescent="0.25">
      <c r="A114" s="1" t="s">
        <v>81</v>
      </c>
      <c r="B114" s="2">
        <v>4609.17</v>
      </c>
    </row>
    <row r="115" spans="1:2" x14ac:dyDescent="0.25">
      <c r="A115" s="1" t="s">
        <v>82</v>
      </c>
      <c r="B115" s="2">
        <v>3872.88</v>
      </c>
    </row>
    <row r="116" spans="1:2" x14ac:dyDescent="0.25">
      <c r="A116" s="1" t="s">
        <v>83</v>
      </c>
      <c r="B116" s="2">
        <v>19376.12</v>
      </c>
    </row>
    <row r="117" spans="1:2" x14ac:dyDescent="0.25">
      <c r="A117" s="1" t="s">
        <v>84</v>
      </c>
      <c r="B117" s="2">
        <v>6348.09</v>
      </c>
    </row>
    <row r="118" spans="1:2" x14ac:dyDescent="0.25">
      <c r="A118" s="1" t="s">
        <v>85</v>
      </c>
      <c r="B118" s="2">
        <v>2122.87</v>
      </c>
    </row>
    <row r="119" spans="1:2" x14ac:dyDescent="0.25">
      <c r="A119" s="4" t="s">
        <v>1052</v>
      </c>
      <c r="B119" s="2">
        <f>SUM(B108:B118)</f>
        <v>96949.639999999985</v>
      </c>
    </row>
    <row r="120" spans="1:2" x14ac:dyDescent="0.25">
      <c r="A120" s="5"/>
      <c r="B120" s="6"/>
    </row>
    <row r="121" spans="1:2" x14ac:dyDescent="0.25">
      <c r="A121" s="1" t="s">
        <v>86</v>
      </c>
      <c r="B121" s="3">
        <v>558.97</v>
      </c>
    </row>
    <row r="122" spans="1:2" x14ac:dyDescent="0.25">
      <c r="A122" s="1" t="s">
        <v>87</v>
      </c>
      <c r="B122" s="2">
        <v>5899.34</v>
      </c>
    </row>
    <row r="123" spans="1:2" x14ac:dyDescent="0.25">
      <c r="A123" s="1" t="s">
        <v>88</v>
      </c>
      <c r="B123" s="2">
        <v>3575.35</v>
      </c>
    </row>
    <row r="124" spans="1:2" x14ac:dyDescent="0.25">
      <c r="A124" s="4" t="s">
        <v>1052</v>
      </c>
      <c r="B124" s="2">
        <f>SUM(B121:B123)</f>
        <v>10033.66</v>
      </c>
    </row>
    <row r="125" spans="1:2" x14ac:dyDescent="0.25">
      <c r="A125" s="5"/>
      <c r="B125" s="6"/>
    </row>
    <row r="126" spans="1:2" x14ac:dyDescent="0.25">
      <c r="A126" s="1" t="s">
        <v>89</v>
      </c>
      <c r="B126" s="2">
        <v>3615.04</v>
      </c>
    </row>
    <row r="127" spans="1:2" x14ac:dyDescent="0.25">
      <c r="A127" s="1" t="s">
        <v>90</v>
      </c>
      <c r="B127" s="2">
        <v>4000</v>
      </c>
    </row>
    <row r="128" spans="1:2" x14ac:dyDescent="0.25">
      <c r="A128" s="1" t="s">
        <v>91</v>
      </c>
      <c r="B128" s="3">
        <v>880.77</v>
      </c>
    </row>
    <row r="129" spans="1:2" x14ac:dyDescent="0.25">
      <c r="A129" s="4" t="s">
        <v>1052</v>
      </c>
      <c r="B129" s="3">
        <f>SUM(B126:B128)</f>
        <v>8495.81</v>
      </c>
    </row>
    <row r="130" spans="1:2" x14ac:dyDescent="0.25">
      <c r="A130" s="5"/>
      <c r="B130" s="7"/>
    </row>
    <row r="131" spans="1:2" x14ac:dyDescent="0.25">
      <c r="A131" s="1" t="s">
        <v>92</v>
      </c>
      <c r="B131" s="2">
        <v>5930</v>
      </c>
    </row>
    <row r="132" spans="1:2" x14ac:dyDescent="0.25">
      <c r="A132" s="1" t="s">
        <v>93</v>
      </c>
      <c r="B132" s="2">
        <v>1769</v>
      </c>
    </row>
    <row r="133" spans="1:2" x14ac:dyDescent="0.25">
      <c r="A133" s="1" t="s">
        <v>94</v>
      </c>
      <c r="B133" s="2">
        <v>7336.52</v>
      </c>
    </row>
    <row r="134" spans="1:2" x14ac:dyDescent="0.25">
      <c r="A134" s="1" t="s">
        <v>95</v>
      </c>
      <c r="B134" s="2">
        <v>5325.73</v>
      </c>
    </row>
    <row r="135" spans="1:2" x14ac:dyDescent="0.25">
      <c r="A135" s="4" t="s">
        <v>1052</v>
      </c>
      <c r="B135" s="2">
        <f>SUM(B131:B134)</f>
        <v>20361.25</v>
      </c>
    </row>
    <row r="136" spans="1:2" x14ac:dyDescent="0.25">
      <c r="A136" s="5"/>
      <c r="B136" s="6"/>
    </row>
    <row r="137" spans="1:2" x14ac:dyDescent="0.25">
      <c r="A137" s="1" t="s">
        <v>96</v>
      </c>
      <c r="B137" s="2">
        <v>4000</v>
      </c>
    </row>
    <row r="138" spans="1:2" x14ac:dyDescent="0.25">
      <c r="A138" s="1" t="s">
        <v>97</v>
      </c>
      <c r="B138" s="2">
        <v>1877.28</v>
      </c>
    </row>
    <row r="139" spans="1:2" x14ac:dyDescent="0.25">
      <c r="A139" s="1" t="s">
        <v>98</v>
      </c>
      <c r="B139" s="2">
        <v>3099.35</v>
      </c>
    </row>
    <row r="140" spans="1:2" x14ac:dyDescent="0.25">
      <c r="A140" s="1" t="s">
        <v>99</v>
      </c>
      <c r="B140" s="2">
        <v>6632.54</v>
      </c>
    </row>
    <row r="141" spans="1:2" x14ac:dyDescent="0.25">
      <c r="A141" s="1" t="s">
        <v>100</v>
      </c>
      <c r="B141" s="2">
        <v>4017.74</v>
      </c>
    </row>
    <row r="142" spans="1:2" x14ac:dyDescent="0.25">
      <c r="A142" s="1" t="s">
        <v>101</v>
      </c>
      <c r="B142" s="2">
        <v>1620.91</v>
      </c>
    </row>
    <row r="143" spans="1:2" x14ac:dyDescent="0.25">
      <c r="A143" s="4" t="s">
        <v>1052</v>
      </c>
      <c r="B143" s="2">
        <f>SUM(B137:B142)</f>
        <v>21247.819999999996</v>
      </c>
    </row>
    <row r="144" spans="1:2" x14ac:dyDescent="0.25">
      <c r="A144" s="5"/>
      <c r="B144" s="6"/>
    </row>
    <row r="145" spans="1:2" x14ac:dyDescent="0.25">
      <c r="A145" s="1" t="s">
        <v>102</v>
      </c>
      <c r="B145" s="2">
        <v>8700.08</v>
      </c>
    </row>
    <row r="146" spans="1:2" x14ac:dyDescent="0.25">
      <c r="A146" s="4" t="s">
        <v>1052</v>
      </c>
      <c r="B146" s="2">
        <f>SUM(B145)</f>
        <v>8700.08</v>
      </c>
    </row>
    <row r="147" spans="1:2" x14ac:dyDescent="0.25">
      <c r="A147" s="5"/>
      <c r="B147" s="6"/>
    </row>
    <row r="148" spans="1:2" x14ac:dyDescent="0.25">
      <c r="A148" s="1" t="s">
        <v>103</v>
      </c>
      <c r="B148" s="2">
        <v>1390.62</v>
      </c>
    </row>
    <row r="149" spans="1:2" x14ac:dyDescent="0.25">
      <c r="A149" s="4" t="s">
        <v>1052</v>
      </c>
      <c r="B149" s="2">
        <f>SUM(B148)</f>
        <v>1390.62</v>
      </c>
    </row>
    <row r="150" spans="1:2" x14ac:dyDescent="0.25">
      <c r="A150" s="5"/>
      <c r="B150" s="6"/>
    </row>
    <row r="151" spans="1:2" x14ac:dyDescent="0.25">
      <c r="A151" s="1" t="s">
        <v>104</v>
      </c>
      <c r="B151" s="2">
        <v>4138.16</v>
      </c>
    </row>
    <row r="152" spans="1:2" x14ac:dyDescent="0.25">
      <c r="A152" s="1" t="s">
        <v>105</v>
      </c>
      <c r="B152" s="2">
        <v>2176.77</v>
      </c>
    </row>
    <row r="153" spans="1:2" x14ac:dyDescent="0.25">
      <c r="A153" s="1" t="s">
        <v>106</v>
      </c>
      <c r="B153" s="2">
        <v>50506</v>
      </c>
    </row>
    <row r="154" spans="1:2" x14ac:dyDescent="0.25">
      <c r="A154" s="4" t="s">
        <v>1052</v>
      </c>
      <c r="B154" s="2">
        <f>SUM(B151:B153)</f>
        <v>56820.93</v>
      </c>
    </row>
    <row r="155" spans="1:2" x14ac:dyDescent="0.25">
      <c r="A155" s="5"/>
      <c r="B155" s="6"/>
    </row>
    <row r="156" spans="1:2" x14ac:dyDescent="0.25">
      <c r="A156" s="1" t="s">
        <v>107</v>
      </c>
      <c r="B156" s="3">
        <v>953.53</v>
      </c>
    </row>
    <row r="157" spans="1:2" x14ac:dyDescent="0.25">
      <c r="A157" s="1" t="s">
        <v>108</v>
      </c>
      <c r="B157" s="2">
        <v>4051.38</v>
      </c>
    </row>
    <row r="158" spans="1:2" x14ac:dyDescent="0.25">
      <c r="A158" s="1" t="s">
        <v>109</v>
      </c>
      <c r="B158" s="2">
        <v>5803.12</v>
      </c>
    </row>
    <row r="159" spans="1:2" x14ac:dyDescent="0.25">
      <c r="A159" s="1" t="s">
        <v>110</v>
      </c>
      <c r="B159" s="2">
        <v>3000</v>
      </c>
    </row>
    <row r="160" spans="1:2" x14ac:dyDescent="0.25">
      <c r="A160" s="1" t="s">
        <v>111</v>
      </c>
      <c r="B160" s="2">
        <v>5489.64</v>
      </c>
    </row>
    <row r="161" spans="1:2" x14ac:dyDescent="0.25">
      <c r="A161" s="4" t="s">
        <v>1052</v>
      </c>
      <c r="B161" s="2">
        <f>SUM(B156:B160)</f>
        <v>19297.669999999998</v>
      </c>
    </row>
    <row r="162" spans="1:2" x14ac:dyDescent="0.25">
      <c r="A162" s="5"/>
      <c r="B162" s="6"/>
    </row>
    <row r="163" spans="1:2" x14ac:dyDescent="0.25">
      <c r="A163" s="1" t="s">
        <v>112</v>
      </c>
      <c r="B163" s="2">
        <v>5622.72</v>
      </c>
    </row>
    <row r="164" spans="1:2" x14ac:dyDescent="0.25">
      <c r="A164" s="1" t="s">
        <v>113</v>
      </c>
      <c r="B164" s="2">
        <v>4268.2299999999996</v>
      </c>
    </row>
    <row r="165" spans="1:2" x14ac:dyDescent="0.25">
      <c r="A165" s="1" t="s">
        <v>114</v>
      </c>
      <c r="B165" s="2">
        <v>4475.16</v>
      </c>
    </row>
    <row r="166" spans="1:2" x14ac:dyDescent="0.25">
      <c r="A166" s="1" t="s">
        <v>115</v>
      </c>
      <c r="B166" s="2">
        <v>1374.01</v>
      </c>
    </row>
    <row r="167" spans="1:2" x14ac:dyDescent="0.25">
      <c r="A167" s="1" t="s">
        <v>116</v>
      </c>
      <c r="B167" s="3">
        <v>178.11</v>
      </c>
    </row>
    <row r="168" spans="1:2" x14ac:dyDescent="0.25">
      <c r="A168" s="1" t="s">
        <v>117</v>
      </c>
      <c r="B168" s="2">
        <v>11186.13</v>
      </c>
    </row>
    <row r="169" spans="1:2" x14ac:dyDescent="0.25">
      <c r="A169" s="1" t="s">
        <v>118</v>
      </c>
      <c r="B169" s="2">
        <v>4422.76</v>
      </c>
    </row>
    <row r="170" spans="1:2" x14ac:dyDescent="0.25">
      <c r="A170" s="4" t="s">
        <v>1052</v>
      </c>
      <c r="B170" s="2">
        <f>SUM(B163:B169)</f>
        <v>31527.120000000003</v>
      </c>
    </row>
    <row r="171" spans="1:2" x14ac:dyDescent="0.25">
      <c r="A171" s="5"/>
      <c r="B171" s="6"/>
    </row>
    <row r="172" spans="1:2" x14ac:dyDescent="0.25">
      <c r="A172" s="1" t="s">
        <v>119</v>
      </c>
      <c r="B172" s="2">
        <v>1688.39</v>
      </c>
    </row>
    <row r="173" spans="1:2" x14ac:dyDescent="0.25">
      <c r="A173" s="1" t="s">
        <v>120</v>
      </c>
      <c r="B173" s="2">
        <v>20986.83</v>
      </c>
    </row>
    <row r="174" spans="1:2" x14ac:dyDescent="0.25">
      <c r="A174" s="1" t="s">
        <v>121</v>
      </c>
      <c r="B174" s="2">
        <v>38000.03</v>
      </c>
    </row>
    <row r="175" spans="1:2" x14ac:dyDescent="0.25">
      <c r="A175" s="1" t="s">
        <v>122</v>
      </c>
      <c r="B175" s="2">
        <v>1200</v>
      </c>
    </row>
    <row r="176" spans="1:2" x14ac:dyDescent="0.25">
      <c r="A176" s="1" t="s">
        <v>123</v>
      </c>
      <c r="B176" s="2">
        <v>26277.32</v>
      </c>
    </row>
    <row r="177" spans="1:2" x14ac:dyDescent="0.25">
      <c r="A177" s="1" t="s">
        <v>124</v>
      </c>
      <c r="B177" s="3">
        <v>600.65</v>
      </c>
    </row>
    <row r="178" spans="1:2" x14ac:dyDescent="0.25">
      <c r="A178" s="1" t="s">
        <v>125</v>
      </c>
      <c r="B178" s="2">
        <v>4000</v>
      </c>
    </row>
    <row r="179" spans="1:2" x14ac:dyDescent="0.25">
      <c r="A179" s="1" t="s">
        <v>126</v>
      </c>
      <c r="B179" s="3">
        <v>858.14</v>
      </c>
    </row>
    <row r="180" spans="1:2" x14ac:dyDescent="0.25">
      <c r="A180" s="1" t="s">
        <v>127</v>
      </c>
      <c r="B180" s="2">
        <v>4300</v>
      </c>
    </row>
    <row r="181" spans="1:2" x14ac:dyDescent="0.25">
      <c r="A181" s="1" t="s">
        <v>128</v>
      </c>
      <c r="B181" s="2">
        <v>1000</v>
      </c>
    </row>
    <row r="182" spans="1:2" x14ac:dyDescent="0.25">
      <c r="A182" s="4" t="s">
        <v>1052</v>
      </c>
      <c r="B182" s="2">
        <f>SUM(B172:B181)</f>
        <v>98911.360000000001</v>
      </c>
    </row>
    <row r="183" spans="1:2" x14ac:dyDescent="0.25">
      <c r="A183" s="5"/>
      <c r="B183" s="6"/>
    </row>
    <row r="184" spans="1:2" x14ac:dyDescent="0.25">
      <c r="A184" s="1" t="s">
        <v>129</v>
      </c>
      <c r="B184" s="2">
        <v>92740.51</v>
      </c>
    </row>
    <row r="185" spans="1:2" x14ac:dyDescent="0.25">
      <c r="A185" s="1" t="s">
        <v>130</v>
      </c>
      <c r="B185" s="2">
        <v>5592.43</v>
      </c>
    </row>
    <row r="186" spans="1:2" x14ac:dyDescent="0.25">
      <c r="A186" s="1" t="s">
        <v>131</v>
      </c>
      <c r="B186" s="2">
        <v>1846.19</v>
      </c>
    </row>
    <row r="187" spans="1:2" x14ac:dyDescent="0.25">
      <c r="A187" s="4" t="s">
        <v>1052</v>
      </c>
      <c r="B187" s="2">
        <f>SUM(B184:B186)</f>
        <v>100179.13</v>
      </c>
    </row>
    <row r="188" spans="1:2" x14ac:dyDescent="0.25">
      <c r="A188" s="5"/>
      <c r="B188" s="6"/>
    </row>
    <row r="189" spans="1:2" x14ac:dyDescent="0.25">
      <c r="A189" s="1" t="s">
        <v>132</v>
      </c>
      <c r="B189" s="2">
        <v>11912.47</v>
      </c>
    </row>
    <row r="190" spans="1:2" x14ac:dyDescent="0.25">
      <c r="A190" s="1" t="s">
        <v>133</v>
      </c>
      <c r="B190" s="2">
        <v>2474.23</v>
      </c>
    </row>
    <row r="191" spans="1:2" x14ac:dyDescent="0.25">
      <c r="A191" s="1" t="s">
        <v>134</v>
      </c>
      <c r="B191" s="3">
        <v>650.13</v>
      </c>
    </row>
    <row r="192" spans="1:2" x14ac:dyDescent="0.25">
      <c r="A192" s="1" t="s">
        <v>135</v>
      </c>
      <c r="B192" s="2">
        <v>4016.93</v>
      </c>
    </row>
    <row r="193" spans="1:2" x14ac:dyDescent="0.25">
      <c r="A193" s="1" t="s">
        <v>136</v>
      </c>
      <c r="B193" s="2">
        <v>5573.98</v>
      </c>
    </row>
    <row r="194" spans="1:2" x14ac:dyDescent="0.25">
      <c r="A194" s="1" t="s">
        <v>137</v>
      </c>
      <c r="B194" s="2">
        <v>4617.32</v>
      </c>
    </row>
    <row r="195" spans="1:2" x14ac:dyDescent="0.25">
      <c r="A195" s="1" t="s">
        <v>138</v>
      </c>
      <c r="B195" s="2">
        <v>9320.98</v>
      </c>
    </row>
    <row r="196" spans="1:2" x14ac:dyDescent="0.25">
      <c r="A196" s="4" t="s">
        <v>1052</v>
      </c>
      <c r="B196" s="2">
        <f>SUM(B189:B195)</f>
        <v>38566.039999999994</v>
      </c>
    </row>
    <row r="197" spans="1:2" x14ac:dyDescent="0.25">
      <c r="A197" s="5"/>
      <c r="B197" s="6"/>
    </row>
    <row r="198" spans="1:2" x14ac:dyDescent="0.25">
      <c r="A198" s="1" t="s">
        <v>139</v>
      </c>
      <c r="B198" s="2">
        <v>1567.48</v>
      </c>
    </row>
    <row r="199" spans="1:2" x14ac:dyDescent="0.25">
      <c r="A199" s="1" t="s">
        <v>140</v>
      </c>
      <c r="B199" s="3">
        <v>725.87</v>
      </c>
    </row>
    <row r="200" spans="1:2" x14ac:dyDescent="0.25">
      <c r="A200" s="1" t="s">
        <v>141</v>
      </c>
      <c r="B200" s="2">
        <v>4126.2700000000004</v>
      </c>
    </row>
    <row r="201" spans="1:2" x14ac:dyDescent="0.25">
      <c r="A201" s="1" t="s">
        <v>142</v>
      </c>
      <c r="B201" s="2">
        <v>4351.6400000000003</v>
      </c>
    </row>
    <row r="202" spans="1:2" x14ac:dyDescent="0.25">
      <c r="A202" s="1" t="s">
        <v>143</v>
      </c>
      <c r="B202" s="2">
        <v>2766.55</v>
      </c>
    </row>
    <row r="203" spans="1:2" x14ac:dyDescent="0.25">
      <c r="A203" s="4" t="s">
        <v>1052</v>
      </c>
      <c r="B203" s="2">
        <f>SUM(B198:B202)</f>
        <v>13537.810000000001</v>
      </c>
    </row>
    <row r="204" spans="1:2" x14ac:dyDescent="0.25">
      <c r="A204" s="5"/>
      <c r="B204" s="6"/>
    </row>
    <row r="205" spans="1:2" x14ac:dyDescent="0.25">
      <c r="A205" s="1" t="s">
        <v>144</v>
      </c>
      <c r="B205" s="2">
        <v>2500</v>
      </c>
    </row>
    <row r="206" spans="1:2" x14ac:dyDescent="0.25">
      <c r="A206" s="1" t="s">
        <v>145</v>
      </c>
      <c r="B206" s="2">
        <v>4005.68</v>
      </c>
    </row>
    <row r="207" spans="1:2" x14ac:dyDescent="0.25">
      <c r="A207" s="1" t="s">
        <v>146</v>
      </c>
      <c r="B207" s="2">
        <v>2000</v>
      </c>
    </row>
    <row r="208" spans="1:2" x14ac:dyDescent="0.25">
      <c r="A208" s="1" t="s">
        <v>147</v>
      </c>
      <c r="B208" s="2">
        <v>1255.1300000000001</v>
      </c>
    </row>
    <row r="209" spans="1:2" x14ac:dyDescent="0.25">
      <c r="A209" s="1" t="s">
        <v>148</v>
      </c>
      <c r="B209" s="2">
        <v>3485.81</v>
      </c>
    </row>
    <row r="210" spans="1:2" x14ac:dyDescent="0.25">
      <c r="A210" s="1" t="s">
        <v>149</v>
      </c>
      <c r="B210" s="2">
        <v>4583.08</v>
      </c>
    </row>
    <row r="211" spans="1:2" x14ac:dyDescent="0.25">
      <c r="A211" s="1" t="s">
        <v>150</v>
      </c>
      <c r="B211" s="2">
        <v>4298.55</v>
      </c>
    </row>
    <row r="212" spans="1:2" x14ac:dyDescent="0.25">
      <c r="A212" s="1" t="s">
        <v>151</v>
      </c>
      <c r="B212" s="2">
        <v>1291.77</v>
      </c>
    </row>
    <row r="213" spans="1:2" x14ac:dyDescent="0.25">
      <c r="A213" s="1" t="s">
        <v>152</v>
      </c>
      <c r="B213" s="2">
        <v>1816.44</v>
      </c>
    </row>
    <row r="214" spans="1:2" x14ac:dyDescent="0.25">
      <c r="A214" s="1" t="s">
        <v>153</v>
      </c>
      <c r="B214" s="2">
        <v>1889.68</v>
      </c>
    </row>
    <row r="215" spans="1:2" x14ac:dyDescent="0.25">
      <c r="A215" s="1" t="s">
        <v>154</v>
      </c>
      <c r="B215" s="2">
        <v>2631.1</v>
      </c>
    </row>
    <row r="216" spans="1:2" x14ac:dyDescent="0.25">
      <c r="A216" s="1" t="s">
        <v>155</v>
      </c>
      <c r="B216" s="2">
        <v>3386.98</v>
      </c>
    </row>
    <row r="217" spans="1:2" x14ac:dyDescent="0.25">
      <c r="A217" s="1" t="s">
        <v>156</v>
      </c>
      <c r="B217" s="2">
        <v>3014.94</v>
      </c>
    </row>
    <row r="218" spans="1:2" x14ac:dyDescent="0.25">
      <c r="A218" s="1" t="s">
        <v>157</v>
      </c>
      <c r="B218" s="3">
        <v>696.36</v>
      </c>
    </row>
    <row r="219" spans="1:2" x14ac:dyDescent="0.25">
      <c r="A219" s="1" t="s">
        <v>158</v>
      </c>
      <c r="B219" s="2">
        <v>49956.77</v>
      </c>
    </row>
    <row r="220" spans="1:2" x14ac:dyDescent="0.25">
      <c r="A220" s="1" t="s">
        <v>159</v>
      </c>
      <c r="B220" s="2">
        <v>12317.67</v>
      </c>
    </row>
    <row r="221" spans="1:2" x14ac:dyDescent="0.25">
      <c r="A221" s="1" t="s">
        <v>160</v>
      </c>
      <c r="B221" s="2">
        <v>18746.560000000001</v>
      </c>
    </row>
    <row r="222" spans="1:2" x14ac:dyDescent="0.25">
      <c r="A222" s="1" t="s">
        <v>161</v>
      </c>
      <c r="B222" s="2">
        <v>1000.42</v>
      </c>
    </row>
    <row r="223" spans="1:2" x14ac:dyDescent="0.25">
      <c r="A223" s="4" t="s">
        <v>1052</v>
      </c>
      <c r="B223" s="2">
        <f>SUM(B205:B222)</f>
        <v>118876.94</v>
      </c>
    </row>
    <row r="224" spans="1:2" x14ac:dyDescent="0.25">
      <c r="A224" s="5"/>
      <c r="B224" s="6"/>
    </row>
    <row r="225" spans="1:2" x14ac:dyDescent="0.25">
      <c r="A225" s="1" t="s">
        <v>162</v>
      </c>
      <c r="B225" s="2">
        <v>4065.04</v>
      </c>
    </row>
    <row r="226" spans="1:2" x14ac:dyDescent="0.25">
      <c r="A226" s="1" t="s">
        <v>163</v>
      </c>
      <c r="B226" s="3">
        <v>614.21</v>
      </c>
    </row>
    <row r="227" spans="1:2" x14ac:dyDescent="0.25">
      <c r="A227" s="1" t="s">
        <v>164</v>
      </c>
      <c r="B227" s="2">
        <v>64534.14</v>
      </c>
    </row>
    <row r="228" spans="1:2" x14ac:dyDescent="0.25">
      <c r="A228" s="1" t="s">
        <v>165</v>
      </c>
      <c r="B228" s="3">
        <v>320.32</v>
      </c>
    </row>
    <row r="229" spans="1:2" x14ac:dyDescent="0.25">
      <c r="A229" s="1" t="s">
        <v>166</v>
      </c>
      <c r="B229" s="2">
        <v>44643.77</v>
      </c>
    </row>
    <row r="230" spans="1:2" x14ac:dyDescent="0.25">
      <c r="A230" s="1" t="s">
        <v>167</v>
      </c>
      <c r="B230" s="2">
        <v>2075.0100000000002</v>
      </c>
    </row>
    <row r="231" spans="1:2" x14ac:dyDescent="0.25">
      <c r="A231" s="1" t="s">
        <v>168</v>
      </c>
      <c r="B231" s="2">
        <v>1172.72</v>
      </c>
    </row>
    <row r="232" spans="1:2" x14ac:dyDescent="0.25">
      <c r="A232" s="1" t="s">
        <v>169</v>
      </c>
      <c r="B232" s="2">
        <v>39636.35</v>
      </c>
    </row>
    <row r="233" spans="1:2" x14ac:dyDescent="0.25">
      <c r="A233" s="1" t="s">
        <v>170</v>
      </c>
      <c r="B233" s="2">
        <v>28275.119999999999</v>
      </c>
    </row>
    <row r="234" spans="1:2" x14ac:dyDescent="0.25">
      <c r="A234" s="1" t="s">
        <v>171</v>
      </c>
      <c r="B234" s="2">
        <v>5928.11</v>
      </c>
    </row>
    <row r="235" spans="1:2" x14ac:dyDescent="0.25">
      <c r="A235" s="1" t="s">
        <v>172</v>
      </c>
      <c r="B235" s="2">
        <v>11277.76</v>
      </c>
    </row>
    <row r="236" spans="1:2" x14ac:dyDescent="0.25">
      <c r="A236" s="1" t="s">
        <v>173</v>
      </c>
      <c r="B236" s="2">
        <v>1408.92</v>
      </c>
    </row>
    <row r="237" spans="1:2" x14ac:dyDescent="0.25">
      <c r="A237" s="4" t="s">
        <v>1052</v>
      </c>
      <c r="B237" s="2">
        <f>SUM(B225:B236)</f>
        <v>203951.47</v>
      </c>
    </row>
    <row r="238" spans="1:2" x14ac:dyDescent="0.25">
      <c r="A238" s="5"/>
      <c r="B238" s="6"/>
    </row>
    <row r="239" spans="1:2" x14ac:dyDescent="0.25">
      <c r="A239" s="1" t="s">
        <v>174</v>
      </c>
      <c r="B239" s="2">
        <v>1716.2</v>
      </c>
    </row>
    <row r="240" spans="1:2" x14ac:dyDescent="0.25">
      <c r="A240" s="1" t="s">
        <v>175</v>
      </c>
      <c r="B240" s="2">
        <v>2348.84</v>
      </c>
    </row>
    <row r="241" spans="1:2" x14ac:dyDescent="0.25">
      <c r="A241" s="1" t="s">
        <v>176</v>
      </c>
      <c r="B241" s="2">
        <v>1316.84</v>
      </c>
    </row>
    <row r="242" spans="1:2" x14ac:dyDescent="0.25">
      <c r="A242" s="1" t="s">
        <v>177</v>
      </c>
      <c r="B242" s="2">
        <v>1773.57</v>
      </c>
    </row>
    <row r="243" spans="1:2" x14ac:dyDescent="0.25">
      <c r="A243" s="4" t="s">
        <v>1052</v>
      </c>
      <c r="B243" s="2">
        <f>SUM(B239:B242)</f>
        <v>7155.45</v>
      </c>
    </row>
    <row r="244" spans="1:2" x14ac:dyDescent="0.25">
      <c r="A244" s="5"/>
      <c r="B244" s="6"/>
    </row>
    <row r="245" spans="1:2" x14ac:dyDescent="0.25">
      <c r="A245" s="1" t="s">
        <v>178</v>
      </c>
      <c r="B245" s="2">
        <v>5884.08</v>
      </c>
    </row>
    <row r="246" spans="1:2" x14ac:dyDescent="0.25">
      <c r="A246" s="1" t="s">
        <v>179</v>
      </c>
      <c r="B246" s="2">
        <v>8282.09</v>
      </c>
    </row>
    <row r="247" spans="1:2" x14ac:dyDescent="0.25">
      <c r="A247" s="1" t="s">
        <v>180</v>
      </c>
      <c r="B247" s="2">
        <v>1922.23</v>
      </c>
    </row>
    <row r="248" spans="1:2" x14ac:dyDescent="0.25">
      <c r="A248" s="1" t="s">
        <v>181</v>
      </c>
      <c r="B248" s="2">
        <v>1949.04</v>
      </c>
    </row>
    <row r="249" spans="1:2" x14ac:dyDescent="0.25">
      <c r="A249" s="1" t="s">
        <v>182</v>
      </c>
      <c r="B249" s="2">
        <v>3517.79</v>
      </c>
    </row>
    <row r="250" spans="1:2" x14ac:dyDescent="0.25">
      <c r="A250" s="1" t="s">
        <v>183</v>
      </c>
      <c r="B250" s="2">
        <v>2519.64</v>
      </c>
    </row>
    <row r="251" spans="1:2" x14ac:dyDescent="0.25">
      <c r="A251" s="4" t="s">
        <v>1052</v>
      </c>
      <c r="B251" s="2">
        <f>SUM(B245:B250)</f>
        <v>24074.87</v>
      </c>
    </row>
    <row r="252" spans="1:2" x14ac:dyDescent="0.25">
      <c r="A252" s="5"/>
      <c r="B252" s="6"/>
    </row>
    <row r="253" spans="1:2" x14ac:dyDescent="0.25">
      <c r="A253" s="1" t="s">
        <v>184</v>
      </c>
      <c r="B253" s="2">
        <v>1816.88</v>
      </c>
    </row>
    <row r="254" spans="1:2" x14ac:dyDescent="0.25">
      <c r="A254" s="1" t="s">
        <v>185</v>
      </c>
      <c r="B254" s="2">
        <v>33106.22</v>
      </c>
    </row>
    <row r="255" spans="1:2" x14ac:dyDescent="0.25">
      <c r="A255" s="1" t="s">
        <v>186</v>
      </c>
      <c r="B255" s="2">
        <v>3500.62</v>
      </c>
    </row>
    <row r="256" spans="1:2" x14ac:dyDescent="0.25">
      <c r="A256" s="1" t="s">
        <v>187</v>
      </c>
      <c r="B256" s="2">
        <v>2931.83</v>
      </c>
    </row>
    <row r="257" spans="1:2" x14ac:dyDescent="0.25">
      <c r="A257" s="1" t="s">
        <v>188</v>
      </c>
      <c r="B257" s="3">
        <v>952.5</v>
      </c>
    </row>
    <row r="258" spans="1:2" x14ac:dyDescent="0.25">
      <c r="A258" s="1" t="s">
        <v>189</v>
      </c>
      <c r="B258" s="2">
        <v>6483.08</v>
      </c>
    </row>
    <row r="259" spans="1:2" x14ac:dyDescent="0.25">
      <c r="A259" s="1" t="s">
        <v>190</v>
      </c>
      <c r="B259" s="2">
        <v>4620.62</v>
      </c>
    </row>
    <row r="260" spans="1:2" x14ac:dyDescent="0.25">
      <c r="A260" s="1" t="s">
        <v>191</v>
      </c>
      <c r="B260" s="2">
        <v>2401.29</v>
      </c>
    </row>
    <row r="261" spans="1:2" x14ac:dyDescent="0.25">
      <c r="A261" s="1" t="s">
        <v>192</v>
      </c>
      <c r="B261" s="2">
        <v>37364.21</v>
      </c>
    </row>
    <row r="262" spans="1:2" x14ac:dyDescent="0.25">
      <c r="A262" s="1" t="s">
        <v>193</v>
      </c>
      <c r="B262" s="3">
        <v>448.74</v>
      </c>
    </row>
    <row r="263" spans="1:2" x14ac:dyDescent="0.25">
      <c r="A263" s="1" t="s">
        <v>194</v>
      </c>
      <c r="B263" s="2">
        <v>1122.24</v>
      </c>
    </row>
    <row r="264" spans="1:2" x14ac:dyDescent="0.25">
      <c r="A264" s="1" t="s">
        <v>195</v>
      </c>
      <c r="B264" s="2">
        <v>2397.15</v>
      </c>
    </row>
    <row r="265" spans="1:2" x14ac:dyDescent="0.25">
      <c r="A265" s="4" t="s">
        <v>1052</v>
      </c>
      <c r="B265" s="2">
        <f>SUM(B253:B264)</f>
        <v>97145.38</v>
      </c>
    </row>
    <row r="266" spans="1:2" x14ac:dyDescent="0.25">
      <c r="A266" s="5"/>
      <c r="B266" s="6"/>
    </row>
    <row r="267" spans="1:2" x14ac:dyDescent="0.25">
      <c r="A267" s="1" t="s">
        <v>196</v>
      </c>
      <c r="B267" s="2">
        <v>66168.399999999994</v>
      </c>
    </row>
    <row r="268" spans="1:2" x14ac:dyDescent="0.25">
      <c r="A268" s="1" t="s">
        <v>197</v>
      </c>
      <c r="B268" s="2">
        <v>7064.07</v>
      </c>
    </row>
    <row r="269" spans="1:2" x14ac:dyDescent="0.25">
      <c r="A269" s="1" t="s">
        <v>198</v>
      </c>
      <c r="B269" s="2">
        <v>1000</v>
      </c>
    </row>
    <row r="270" spans="1:2" x14ac:dyDescent="0.25">
      <c r="A270" s="1" t="s">
        <v>199</v>
      </c>
      <c r="B270" s="2">
        <v>2000.51</v>
      </c>
    </row>
    <row r="271" spans="1:2" x14ac:dyDescent="0.25">
      <c r="A271" s="1" t="s">
        <v>200</v>
      </c>
      <c r="B271" s="2">
        <v>2187.0100000000002</v>
      </c>
    </row>
    <row r="272" spans="1:2" x14ac:dyDescent="0.25">
      <c r="A272" s="1" t="s">
        <v>201</v>
      </c>
      <c r="B272" s="2">
        <v>7641.23</v>
      </c>
    </row>
    <row r="273" spans="1:2" x14ac:dyDescent="0.25">
      <c r="A273" s="1" t="s">
        <v>202</v>
      </c>
      <c r="B273" s="3">
        <v>118.81</v>
      </c>
    </row>
    <row r="274" spans="1:2" x14ac:dyDescent="0.25">
      <c r="A274" s="1" t="s">
        <v>203</v>
      </c>
      <c r="B274" s="2">
        <v>6137.44</v>
      </c>
    </row>
    <row r="275" spans="1:2" x14ac:dyDescent="0.25">
      <c r="A275" s="1" t="s">
        <v>204</v>
      </c>
      <c r="B275" s="2">
        <v>6177.03</v>
      </c>
    </row>
    <row r="276" spans="1:2" x14ac:dyDescent="0.25">
      <c r="A276" s="1" t="s">
        <v>205</v>
      </c>
      <c r="B276" s="2">
        <v>27661.16</v>
      </c>
    </row>
    <row r="277" spans="1:2" x14ac:dyDescent="0.25">
      <c r="A277" s="4" t="s">
        <v>1052</v>
      </c>
      <c r="B277" s="2">
        <f>SUM(B267:B276)</f>
        <v>126155.65999999999</v>
      </c>
    </row>
    <row r="278" spans="1:2" x14ac:dyDescent="0.25">
      <c r="A278" s="5"/>
      <c r="B278" s="6"/>
    </row>
    <row r="279" spans="1:2" x14ac:dyDescent="0.25">
      <c r="A279" s="1" t="s">
        <v>206</v>
      </c>
      <c r="B279" s="2">
        <v>2348.36</v>
      </c>
    </row>
    <row r="280" spans="1:2" x14ac:dyDescent="0.25">
      <c r="A280" s="1" t="s">
        <v>207</v>
      </c>
      <c r="B280" s="2">
        <v>1286.7</v>
      </c>
    </row>
    <row r="281" spans="1:2" x14ac:dyDescent="0.25">
      <c r="A281" s="1" t="s">
        <v>208</v>
      </c>
      <c r="B281" s="2">
        <v>1588.73</v>
      </c>
    </row>
    <row r="282" spans="1:2" x14ac:dyDescent="0.25">
      <c r="A282" s="1" t="s">
        <v>209</v>
      </c>
      <c r="B282" s="2">
        <v>1354.62</v>
      </c>
    </row>
    <row r="283" spans="1:2" x14ac:dyDescent="0.25">
      <c r="A283" s="1" t="s">
        <v>210</v>
      </c>
      <c r="B283" s="2">
        <v>1029.99</v>
      </c>
    </row>
    <row r="284" spans="1:2" x14ac:dyDescent="0.25">
      <c r="A284" s="1" t="s">
        <v>211</v>
      </c>
      <c r="B284" s="2">
        <v>3908.75</v>
      </c>
    </row>
    <row r="285" spans="1:2" x14ac:dyDescent="0.25">
      <c r="A285" s="1" t="s">
        <v>212</v>
      </c>
      <c r="B285" s="2">
        <v>2346.71</v>
      </c>
    </row>
    <row r="286" spans="1:2" x14ac:dyDescent="0.25">
      <c r="A286" s="1" t="s">
        <v>213</v>
      </c>
      <c r="B286" s="2">
        <v>10832.13</v>
      </c>
    </row>
    <row r="287" spans="1:2" x14ac:dyDescent="0.25">
      <c r="A287" s="1" t="s">
        <v>214</v>
      </c>
      <c r="B287" s="2">
        <v>9626.17</v>
      </c>
    </row>
    <row r="288" spans="1:2" x14ac:dyDescent="0.25">
      <c r="A288" s="1" t="s">
        <v>215</v>
      </c>
      <c r="B288" s="2">
        <v>1228.9100000000001</v>
      </c>
    </row>
    <row r="289" spans="1:2" x14ac:dyDescent="0.25">
      <c r="A289" s="1" t="s">
        <v>216</v>
      </c>
      <c r="B289" s="2">
        <v>7634.11</v>
      </c>
    </row>
    <row r="290" spans="1:2" x14ac:dyDescent="0.25">
      <c r="A290" s="1" t="s">
        <v>217</v>
      </c>
      <c r="B290" s="3">
        <v>999.16</v>
      </c>
    </row>
    <row r="291" spans="1:2" x14ac:dyDescent="0.25">
      <c r="A291" s="1" t="s">
        <v>218</v>
      </c>
      <c r="B291" s="2">
        <v>1372.23</v>
      </c>
    </row>
    <row r="292" spans="1:2" x14ac:dyDescent="0.25">
      <c r="A292" s="1" t="s">
        <v>219</v>
      </c>
      <c r="B292" s="3">
        <v>719.06</v>
      </c>
    </row>
    <row r="293" spans="1:2" x14ac:dyDescent="0.25">
      <c r="A293" s="1" t="s">
        <v>220</v>
      </c>
      <c r="B293" s="2">
        <v>3180.62</v>
      </c>
    </row>
    <row r="294" spans="1:2" x14ac:dyDescent="0.25">
      <c r="A294" s="1" t="s">
        <v>221</v>
      </c>
      <c r="B294" s="2">
        <v>4001.03</v>
      </c>
    </row>
    <row r="295" spans="1:2" x14ac:dyDescent="0.25">
      <c r="A295" s="1" t="s">
        <v>222</v>
      </c>
      <c r="B295" s="2">
        <v>1360.25</v>
      </c>
    </row>
    <row r="296" spans="1:2" x14ac:dyDescent="0.25">
      <c r="A296" s="1" t="s">
        <v>223</v>
      </c>
      <c r="B296" s="2">
        <v>35739.11</v>
      </c>
    </row>
    <row r="297" spans="1:2" x14ac:dyDescent="0.25">
      <c r="A297" s="4" t="s">
        <v>1052</v>
      </c>
      <c r="B297" s="2">
        <f>SUM(B279:B296)</f>
        <v>90556.640000000014</v>
      </c>
    </row>
    <row r="298" spans="1:2" x14ac:dyDescent="0.25">
      <c r="A298" s="5"/>
      <c r="B298" s="6"/>
    </row>
    <row r="299" spans="1:2" x14ac:dyDescent="0.25">
      <c r="A299" s="1" t="s">
        <v>224</v>
      </c>
      <c r="B299" s="2">
        <v>5594.65</v>
      </c>
    </row>
    <row r="300" spans="1:2" x14ac:dyDescent="0.25">
      <c r="A300" s="1" t="s">
        <v>225</v>
      </c>
      <c r="B300" s="2">
        <v>6471.12</v>
      </c>
    </row>
    <row r="301" spans="1:2" x14ac:dyDescent="0.25">
      <c r="A301" s="1" t="s">
        <v>226</v>
      </c>
      <c r="B301" s="2">
        <v>7938.35</v>
      </c>
    </row>
    <row r="302" spans="1:2" x14ac:dyDescent="0.25">
      <c r="A302" s="1" t="s">
        <v>227</v>
      </c>
      <c r="B302" s="2">
        <v>1987.41</v>
      </c>
    </row>
    <row r="303" spans="1:2" x14ac:dyDescent="0.25">
      <c r="A303" s="1" t="s">
        <v>228</v>
      </c>
      <c r="B303" s="3">
        <v>851.81</v>
      </c>
    </row>
    <row r="304" spans="1:2" x14ac:dyDescent="0.25">
      <c r="A304" s="1" t="s">
        <v>229</v>
      </c>
      <c r="B304" s="2">
        <v>6425.02</v>
      </c>
    </row>
    <row r="305" spans="1:2" x14ac:dyDescent="0.25">
      <c r="A305" s="1" t="s">
        <v>230</v>
      </c>
      <c r="B305" s="2">
        <v>1802.26</v>
      </c>
    </row>
    <row r="306" spans="1:2" x14ac:dyDescent="0.25">
      <c r="A306" s="1" t="s">
        <v>231</v>
      </c>
      <c r="B306" s="3">
        <v>165.46</v>
      </c>
    </row>
    <row r="307" spans="1:2" x14ac:dyDescent="0.25">
      <c r="A307" s="1" t="s">
        <v>232</v>
      </c>
      <c r="B307" s="2">
        <v>7578.57</v>
      </c>
    </row>
    <row r="308" spans="1:2" x14ac:dyDescent="0.25">
      <c r="A308" s="1" t="s">
        <v>233</v>
      </c>
      <c r="B308" s="2">
        <v>1047.99</v>
      </c>
    </row>
    <row r="309" spans="1:2" x14ac:dyDescent="0.25">
      <c r="A309" s="1" t="s">
        <v>234</v>
      </c>
      <c r="B309" s="2">
        <v>87183.21</v>
      </c>
    </row>
    <row r="310" spans="1:2" x14ac:dyDescent="0.25">
      <c r="A310" s="1" t="s">
        <v>235</v>
      </c>
      <c r="B310" s="2">
        <v>3884.25</v>
      </c>
    </row>
    <row r="311" spans="1:2" x14ac:dyDescent="0.25">
      <c r="A311" s="1" t="s">
        <v>236</v>
      </c>
      <c r="B311" s="2">
        <v>1547</v>
      </c>
    </row>
    <row r="312" spans="1:2" x14ac:dyDescent="0.25">
      <c r="A312" s="4" t="s">
        <v>1052</v>
      </c>
      <c r="B312" s="2">
        <f>SUM(B299:B311)</f>
        <v>132477.1</v>
      </c>
    </row>
    <row r="313" spans="1:2" x14ac:dyDescent="0.25">
      <c r="A313" s="5"/>
      <c r="B313" s="6"/>
    </row>
    <row r="314" spans="1:2" x14ac:dyDescent="0.25">
      <c r="A314" s="1" t="s">
        <v>237</v>
      </c>
      <c r="B314" s="2">
        <v>3999.44</v>
      </c>
    </row>
    <row r="315" spans="1:2" x14ac:dyDescent="0.25">
      <c r="A315" s="1" t="s">
        <v>238</v>
      </c>
      <c r="B315" s="2">
        <v>3000</v>
      </c>
    </row>
    <row r="316" spans="1:2" x14ac:dyDescent="0.25">
      <c r="A316" s="1" t="s">
        <v>239</v>
      </c>
      <c r="B316" s="2">
        <v>1563.51</v>
      </c>
    </row>
    <row r="317" spans="1:2" x14ac:dyDescent="0.25">
      <c r="A317" s="1" t="s">
        <v>240</v>
      </c>
      <c r="B317" s="2">
        <v>2890.4</v>
      </c>
    </row>
    <row r="318" spans="1:2" x14ac:dyDescent="0.25">
      <c r="A318" s="1" t="s">
        <v>241</v>
      </c>
      <c r="B318" s="2">
        <v>3000</v>
      </c>
    </row>
    <row r="319" spans="1:2" x14ac:dyDescent="0.25">
      <c r="A319" s="1" t="s">
        <v>242</v>
      </c>
      <c r="B319" s="2">
        <v>1060.02</v>
      </c>
    </row>
    <row r="320" spans="1:2" x14ac:dyDescent="0.25">
      <c r="A320" s="1" t="s">
        <v>243</v>
      </c>
      <c r="B320" s="2">
        <v>4000</v>
      </c>
    </row>
    <row r="321" spans="1:2" x14ac:dyDescent="0.25">
      <c r="A321" s="1" t="s">
        <v>244</v>
      </c>
      <c r="B321" s="2">
        <v>2103.58</v>
      </c>
    </row>
    <row r="322" spans="1:2" x14ac:dyDescent="0.25">
      <c r="A322" s="1" t="s">
        <v>245</v>
      </c>
      <c r="B322" s="2">
        <v>1976.43</v>
      </c>
    </row>
    <row r="323" spans="1:2" x14ac:dyDescent="0.25">
      <c r="A323" s="1" t="s">
        <v>246</v>
      </c>
      <c r="B323" s="2">
        <v>1079.68</v>
      </c>
    </row>
    <row r="324" spans="1:2" x14ac:dyDescent="0.25">
      <c r="A324" s="1" t="s">
        <v>247</v>
      </c>
      <c r="B324" s="2">
        <v>8568.68</v>
      </c>
    </row>
    <row r="325" spans="1:2" x14ac:dyDescent="0.25">
      <c r="A325" s="1" t="s">
        <v>248</v>
      </c>
      <c r="B325" s="2">
        <v>2274.25</v>
      </c>
    </row>
    <row r="326" spans="1:2" x14ac:dyDescent="0.25">
      <c r="A326" s="1" t="s">
        <v>249</v>
      </c>
      <c r="B326" s="3">
        <v>732.27</v>
      </c>
    </row>
    <row r="327" spans="1:2" x14ac:dyDescent="0.25">
      <c r="A327" s="1" t="s">
        <v>250</v>
      </c>
      <c r="B327" s="2">
        <v>1067.79</v>
      </c>
    </row>
    <row r="328" spans="1:2" x14ac:dyDescent="0.25">
      <c r="A328" s="4" t="s">
        <v>1052</v>
      </c>
      <c r="B328" s="2">
        <f>SUM(B314:B327)</f>
        <v>37316.050000000003</v>
      </c>
    </row>
    <row r="329" spans="1:2" x14ac:dyDescent="0.25">
      <c r="A329" s="5"/>
      <c r="B329" s="6"/>
    </row>
    <row r="330" spans="1:2" x14ac:dyDescent="0.25">
      <c r="A330" s="1" t="s">
        <v>251</v>
      </c>
      <c r="B330" s="3">
        <v>474.34</v>
      </c>
    </row>
    <row r="331" spans="1:2" x14ac:dyDescent="0.25">
      <c r="A331" s="1" t="s">
        <v>252</v>
      </c>
      <c r="B331" s="2">
        <v>2817.92</v>
      </c>
    </row>
    <row r="332" spans="1:2" x14ac:dyDescent="0.25">
      <c r="A332" s="1" t="s">
        <v>253</v>
      </c>
      <c r="B332" s="2">
        <v>2700</v>
      </c>
    </row>
    <row r="333" spans="1:2" x14ac:dyDescent="0.25">
      <c r="A333" s="1" t="s">
        <v>254</v>
      </c>
      <c r="B333" s="2">
        <v>1700</v>
      </c>
    </row>
    <row r="334" spans="1:2" x14ac:dyDescent="0.25">
      <c r="A334" s="1" t="s">
        <v>255</v>
      </c>
      <c r="B334" s="2">
        <v>3190.79</v>
      </c>
    </row>
    <row r="335" spans="1:2" x14ac:dyDescent="0.25">
      <c r="A335" s="1" t="s">
        <v>256</v>
      </c>
      <c r="B335" s="2">
        <v>2546.25</v>
      </c>
    </row>
    <row r="336" spans="1:2" x14ac:dyDescent="0.25">
      <c r="A336" s="4" t="s">
        <v>1052</v>
      </c>
      <c r="B336" s="2">
        <f>SUM(B330:B335)</f>
        <v>13429.3</v>
      </c>
    </row>
    <row r="337" spans="1:2" x14ac:dyDescent="0.25">
      <c r="A337" s="5"/>
      <c r="B337" s="6"/>
    </row>
    <row r="338" spans="1:2" x14ac:dyDescent="0.25">
      <c r="A338" s="1" t="s">
        <v>257</v>
      </c>
      <c r="B338" s="2">
        <v>6849.94</v>
      </c>
    </row>
    <row r="339" spans="1:2" x14ac:dyDescent="0.25">
      <c r="A339" s="1" t="s">
        <v>258</v>
      </c>
      <c r="B339" s="2">
        <v>6925.78</v>
      </c>
    </row>
    <row r="340" spans="1:2" x14ac:dyDescent="0.25">
      <c r="A340" s="1" t="s">
        <v>259</v>
      </c>
      <c r="B340" s="2">
        <v>1462.36</v>
      </c>
    </row>
    <row r="341" spans="1:2" x14ac:dyDescent="0.25">
      <c r="A341" s="1" t="s">
        <v>260</v>
      </c>
      <c r="B341" s="2">
        <v>6842.03</v>
      </c>
    </row>
    <row r="342" spans="1:2" x14ac:dyDescent="0.25">
      <c r="A342" s="1" t="s">
        <v>261</v>
      </c>
      <c r="B342" s="2">
        <v>4226.8</v>
      </c>
    </row>
    <row r="343" spans="1:2" x14ac:dyDescent="0.25">
      <c r="A343" s="1" t="s">
        <v>262</v>
      </c>
      <c r="B343" s="2">
        <v>3832.44</v>
      </c>
    </row>
    <row r="344" spans="1:2" x14ac:dyDescent="0.25">
      <c r="A344" s="1" t="s">
        <v>263</v>
      </c>
      <c r="B344" s="2">
        <v>11801.33</v>
      </c>
    </row>
    <row r="345" spans="1:2" x14ac:dyDescent="0.25">
      <c r="A345" s="1" t="s">
        <v>264</v>
      </c>
      <c r="B345" s="3">
        <v>508.81</v>
      </c>
    </row>
    <row r="346" spans="1:2" x14ac:dyDescent="0.25">
      <c r="A346" s="1" t="s">
        <v>265</v>
      </c>
      <c r="B346" s="2">
        <v>57138.09</v>
      </c>
    </row>
    <row r="347" spans="1:2" x14ac:dyDescent="0.25">
      <c r="A347" s="1" t="s">
        <v>266</v>
      </c>
      <c r="B347" s="3">
        <v>106.93</v>
      </c>
    </row>
    <row r="348" spans="1:2" x14ac:dyDescent="0.25">
      <c r="A348" s="1" t="s">
        <v>267</v>
      </c>
      <c r="B348" s="2">
        <v>3000.01</v>
      </c>
    </row>
    <row r="349" spans="1:2" x14ac:dyDescent="0.25">
      <c r="A349" s="1" t="s">
        <v>268</v>
      </c>
      <c r="B349" s="2">
        <v>5850.92</v>
      </c>
    </row>
    <row r="350" spans="1:2" x14ac:dyDescent="0.25">
      <c r="A350" s="1" t="s">
        <v>269</v>
      </c>
      <c r="B350" s="2">
        <v>4115</v>
      </c>
    </row>
    <row r="351" spans="1:2" x14ac:dyDescent="0.25">
      <c r="A351" s="1" t="s">
        <v>270</v>
      </c>
      <c r="B351" s="2">
        <v>1153.67</v>
      </c>
    </row>
    <row r="352" spans="1:2" x14ac:dyDescent="0.25">
      <c r="A352" s="1" t="s">
        <v>271</v>
      </c>
      <c r="B352" s="2">
        <v>8268.9599999999991</v>
      </c>
    </row>
    <row r="353" spans="1:2" x14ac:dyDescent="0.25">
      <c r="A353" s="1" t="s">
        <v>272</v>
      </c>
      <c r="B353" s="2">
        <v>5971.95</v>
      </c>
    </row>
    <row r="354" spans="1:2" x14ac:dyDescent="0.25">
      <c r="A354" s="1" t="s">
        <v>273</v>
      </c>
      <c r="B354" s="2">
        <v>7595.04</v>
      </c>
    </row>
    <row r="355" spans="1:2" x14ac:dyDescent="0.25">
      <c r="A355" s="1" t="s">
        <v>274</v>
      </c>
      <c r="B355" s="3">
        <v>437.75</v>
      </c>
    </row>
    <row r="356" spans="1:2" x14ac:dyDescent="0.25">
      <c r="A356" s="1" t="s">
        <v>275</v>
      </c>
      <c r="B356" s="2">
        <v>2802.73</v>
      </c>
    </row>
    <row r="357" spans="1:2" x14ac:dyDescent="0.25">
      <c r="A357" s="1" t="s">
        <v>276</v>
      </c>
      <c r="B357" s="2">
        <v>3015.96</v>
      </c>
    </row>
    <row r="358" spans="1:2" x14ac:dyDescent="0.25">
      <c r="A358" s="4" t="s">
        <v>1052</v>
      </c>
      <c r="B358" s="2">
        <f>SUM(B338:B357)</f>
        <v>141906.49999999997</v>
      </c>
    </row>
    <row r="359" spans="1:2" x14ac:dyDescent="0.25">
      <c r="A359" s="5"/>
      <c r="B359" s="6"/>
    </row>
    <row r="360" spans="1:2" x14ac:dyDescent="0.25">
      <c r="A360" s="1" t="s">
        <v>277</v>
      </c>
      <c r="B360" s="2">
        <v>1961.13</v>
      </c>
    </row>
    <row r="361" spans="1:2" x14ac:dyDescent="0.25">
      <c r="A361" s="1" t="s">
        <v>278</v>
      </c>
      <c r="B361" s="2">
        <v>1961.13</v>
      </c>
    </row>
    <row r="362" spans="1:2" x14ac:dyDescent="0.25">
      <c r="A362" s="1" t="s">
        <v>279</v>
      </c>
      <c r="B362" s="2">
        <v>1507.32</v>
      </c>
    </row>
    <row r="363" spans="1:2" x14ac:dyDescent="0.25">
      <c r="A363" s="1" t="s">
        <v>280</v>
      </c>
      <c r="B363" s="2">
        <v>4433.88</v>
      </c>
    </row>
    <row r="364" spans="1:2" x14ac:dyDescent="0.25">
      <c r="A364" s="1" t="s">
        <v>281</v>
      </c>
      <c r="B364" s="2">
        <v>26208.17</v>
      </c>
    </row>
    <row r="365" spans="1:2" x14ac:dyDescent="0.25">
      <c r="A365" s="1" t="s">
        <v>282</v>
      </c>
      <c r="B365" s="2">
        <v>2472.0700000000002</v>
      </c>
    </row>
    <row r="366" spans="1:2" x14ac:dyDescent="0.25">
      <c r="A366" s="1" t="s">
        <v>283</v>
      </c>
      <c r="B366" s="2">
        <v>1912.85</v>
      </c>
    </row>
    <row r="367" spans="1:2" x14ac:dyDescent="0.25">
      <c r="A367" s="1" t="s">
        <v>284</v>
      </c>
      <c r="B367" s="2">
        <v>12397.65</v>
      </c>
    </row>
    <row r="368" spans="1:2" x14ac:dyDescent="0.25">
      <c r="A368" s="1" t="s">
        <v>285</v>
      </c>
      <c r="B368" s="2">
        <v>62552.06</v>
      </c>
    </row>
    <row r="369" spans="1:2" x14ac:dyDescent="0.25">
      <c r="A369" s="1" t="s">
        <v>286</v>
      </c>
      <c r="B369" s="2">
        <v>1700</v>
      </c>
    </row>
    <row r="370" spans="1:2" x14ac:dyDescent="0.25">
      <c r="A370" s="1" t="s">
        <v>287</v>
      </c>
      <c r="B370" s="2">
        <v>8357.1</v>
      </c>
    </row>
    <row r="371" spans="1:2" x14ac:dyDescent="0.25">
      <c r="A371" s="1" t="s">
        <v>288</v>
      </c>
      <c r="B371" s="2">
        <v>6280.3</v>
      </c>
    </row>
    <row r="372" spans="1:2" x14ac:dyDescent="0.25">
      <c r="A372" s="1" t="s">
        <v>289</v>
      </c>
      <c r="B372" s="2">
        <v>15294.5</v>
      </c>
    </row>
    <row r="373" spans="1:2" x14ac:dyDescent="0.25">
      <c r="A373" s="1" t="s">
        <v>290</v>
      </c>
      <c r="B373" s="3">
        <v>939.66</v>
      </c>
    </row>
    <row r="374" spans="1:2" x14ac:dyDescent="0.25">
      <c r="A374" s="1" t="s">
        <v>291</v>
      </c>
      <c r="B374" s="2">
        <v>1308.33</v>
      </c>
    </row>
    <row r="375" spans="1:2" x14ac:dyDescent="0.25">
      <c r="A375" s="1" t="s">
        <v>292</v>
      </c>
      <c r="B375" s="2">
        <v>6695.25</v>
      </c>
    </row>
    <row r="376" spans="1:2" x14ac:dyDescent="0.25">
      <c r="A376" s="1" t="s">
        <v>293</v>
      </c>
      <c r="B376" s="2">
        <v>27521.15</v>
      </c>
    </row>
    <row r="377" spans="1:2" x14ac:dyDescent="0.25">
      <c r="A377" s="1" t="s">
        <v>294</v>
      </c>
      <c r="B377" s="2">
        <v>3540.45</v>
      </c>
    </row>
    <row r="378" spans="1:2" x14ac:dyDescent="0.25">
      <c r="A378" s="1" t="s">
        <v>295</v>
      </c>
      <c r="B378" s="2">
        <v>2284.6</v>
      </c>
    </row>
    <row r="379" spans="1:2" x14ac:dyDescent="0.25">
      <c r="A379" s="1" t="s">
        <v>296</v>
      </c>
      <c r="B379" s="2">
        <v>5209.45</v>
      </c>
    </row>
    <row r="380" spans="1:2" x14ac:dyDescent="0.25">
      <c r="A380" s="1" t="s">
        <v>297</v>
      </c>
      <c r="B380" s="2">
        <v>6255.94</v>
      </c>
    </row>
    <row r="381" spans="1:2" x14ac:dyDescent="0.25">
      <c r="A381" s="1" t="s">
        <v>298</v>
      </c>
      <c r="B381" s="2">
        <v>4999.82</v>
      </c>
    </row>
    <row r="382" spans="1:2" x14ac:dyDescent="0.25">
      <c r="A382" s="4" t="s">
        <v>1052</v>
      </c>
      <c r="B382" s="2">
        <f>SUM(B360:B381)</f>
        <v>205792.81000000003</v>
      </c>
    </row>
    <row r="383" spans="1:2" x14ac:dyDescent="0.25">
      <c r="A383" s="5"/>
      <c r="B383" s="6"/>
    </row>
    <row r="384" spans="1:2" x14ac:dyDescent="0.25">
      <c r="A384" s="1" t="s">
        <v>299</v>
      </c>
      <c r="B384" s="2">
        <v>2137.11</v>
      </c>
    </row>
    <row r="385" spans="1:2" x14ac:dyDescent="0.25">
      <c r="A385" s="1" t="s">
        <v>300</v>
      </c>
      <c r="B385" s="2">
        <v>4931.13</v>
      </c>
    </row>
    <row r="386" spans="1:2" x14ac:dyDescent="0.25">
      <c r="A386" s="1" t="s">
        <v>301</v>
      </c>
      <c r="B386" s="2">
        <v>2469.36</v>
      </c>
    </row>
    <row r="387" spans="1:2" x14ac:dyDescent="0.25">
      <c r="A387" s="1" t="s">
        <v>302</v>
      </c>
      <c r="B387" s="2">
        <v>1000</v>
      </c>
    </row>
    <row r="388" spans="1:2" x14ac:dyDescent="0.25">
      <c r="A388" s="1" t="s">
        <v>303</v>
      </c>
      <c r="B388" s="2">
        <v>8311.2000000000007</v>
      </c>
    </row>
    <row r="389" spans="1:2" x14ac:dyDescent="0.25">
      <c r="A389" s="1" t="s">
        <v>304</v>
      </c>
      <c r="B389" s="2">
        <v>3573.55</v>
      </c>
    </row>
    <row r="390" spans="1:2" x14ac:dyDescent="0.25">
      <c r="A390" s="1" t="s">
        <v>305</v>
      </c>
      <c r="B390" s="2">
        <v>2026.88</v>
      </c>
    </row>
    <row r="391" spans="1:2" x14ac:dyDescent="0.25">
      <c r="A391" s="1" t="s">
        <v>306</v>
      </c>
      <c r="B391" s="2">
        <v>24853.7</v>
      </c>
    </row>
    <row r="392" spans="1:2" x14ac:dyDescent="0.25">
      <c r="A392" s="1" t="s">
        <v>307</v>
      </c>
      <c r="B392" s="2">
        <v>15000</v>
      </c>
    </row>
    <row r="393" spans="1:2" x14ac:dyDescent="0.25">
      <c r="A393" s="1" t="s">
        <v>308</v>
      </c>
      <c r="B393" s="2">
        <v>2429.71</v>
      </c>
    </row>
    <row r="394" spans="1:2" x14ac:dyDescent="0.25">
      <c r="A394" s="1" t="s">
        <v>309</v>
      </c>
      <c r="B394" s="2">
        <v>13922.05</v>
      </c>
    </row>
    <row r="395" spans="1:2" x14ac:dyDescent="0.25">
      <c r="A395" s="1" t="s">
        <v>310</v>
      </c>
      <c r="B395" s="2">
        <v>9946.68</v>
      </c>
    </row>
    <row r="396" spans="1:2" x14ac:dyDescent="0.25">
      <c r="A396" s="1" t="s">
        <v>311</v>
      </c>
      <c r="B396" s="3">
        <v>196.5</v>
      </c>
    </row>
    <row r="397" spans="1:2" x14ac:dyDescent="0.25">
      <c r="A397" s="1" t="s">
        <v>312</v>
      </c>
      <c r="B397" s="2">
        <v>11053.12</v>
      </c>
    </row>
    <row r="398" spans="1:2" x14ac:dyDescent="0.25">
      <c r="A398" s="1" t="s">
        <v>313</v>
      </c>
      <c r="B398" s="2">
        <v>4475.75</v>
      </c>
    </row>
    <row r="399" spans="1:2" x14ac:dyDescent="0.25">
      <c r="A399" s="1" t="s">
        <v>314</v>
      </c>
      <c r="B399" s="3">
        <v>162.80000000000001</v>
      </c>
    </row>
    <row r="400" spans="1:2" x14ac:dyDescent="0.25">
      <c r="A400" s="1" t="s">
        <v>315</v>
      </c>
      <c r="B400" s="2">
        <v>5000</v>
      </c>
    </row>
    <row r="401" spans="1:2" x14ac:dyDescent="0.25">
      <c r="A401" s="1" t="s">
        <v>316</v>
      </c>
      <c r="B401" s="2">
        <v>6939.34</v>
      </c>
    </row>
    <row r="402" spans="1:2" x14ac:dyDescent="0.25">
      <c r="A402" s="4" t="s">
        <v>1052</v>
      </c>
      <c r="B402" s="2">
        <f>SUM(B384:B401)</f>
        <v>118428.88000000002</v>
      </c>
    </row>
    <row r="403" spans="1:2" x14ac:dyDescent="0.25">
      <c r="A403" s="5"/>
      <c r="B403" s="6"/>
    </row>
    <row r="404" spans="1:2" x14ac:dyDescent="0.25">
      <c r="A404" s="1" t="s">
        <v>317</v>
      </c>
      <c r="B404" s="2">
        <v>2174.1799999999998</v>
      </c>
    </row>
    <row r="405" spans="1:2" x14ac:dyDescent="0.25">
      <c r="A405" s="1" t="s">
        <v>318</v>
      </c>
      <c r="B405" s="2">
        <v>1000</v>
      </c>
    </row>
    <row r="406" spans="1:2" x14ac:dyDescent="0.25">
      <c r="A406" s="1" t="s">
        <v>319</v>
      </c>
      <c r="B406" s="3">
        <v>846.86</v>
      </c>
    </row>
    <row r="407" spans="1:2" x14ac:dyDescent="0.25">
      <c r="A407" s="1" t="s">
        <v>320</v>
      </c>
      <c r="B407" s="2">
        <v>5067.01</v>
      </c>
    </row>
    <row r="408" spans="1:2" x14ac:dyDescent="0.25">
      <c r="A408" s="1" t="s">
        <v>321</v>
      </c>
      <c r="B408" s="2">
        <v>3527.86</v>
      </c>
    </row>
    <row r="409" spans="1:2" x14ac:dyDescent="0.25">
      <c r="A409" s="1" t="s">
        <v>322</v>
      </c>
      <c r="B409" s="2">
        <v>149966.94</v>
      </c>
    </row>
    <row r="410" spans="1:2" x14ac:dyDescent="0.25">
      <c r="A410" s="1" t="s">
        <v>323</v>
      </c>
      <c r="B410" s="2">
        <v>1487.54</v>
      </c>
    </row>
    <row r="411" spans="1:2" x14ac:dyDescent="0.25">
      <c r="A411" s="1" t="s">
        <v>324</v>
      </c>
      <c r="B411" s="2">
        <v>2714.81</v>
      </c>
    </row>
    <row r="412" spans="1:2" x14ac:dyDescent="0.25">
      <c r="A412" s="1" t="s">
        <v>325</v>
      </c>
      <c r="B412" s="2">
        <v>5000</v>
      </c>
    </row>
    <row r="413" spans="1:2" x14ac:dyDescent="0.25">
      <c r="A413" s="4" t="s">
        <v>1052</v>
      </c>
      <c r="B413" s="2">
        <f>SUM(B404:B412)</f>
        <v>171785.2</v>
      </c>
    </row>
    <row r="414" spans="1:2" x14ac:dyDescent="0.25">
      <c r="A414" s="5"/>
      <c r="B414" s="6"/>
    </row>
    <row r="415" spans="1:2" x14ac:dyDescent="0.25">
      <c r="A415" s="1" t="s">
        <v>326</v>
      </c>
      <c r="B415" s="2">
        <v>3622.15</v>
      </c>
    </row>
    <row r="416" spans="1:2" x14ac:dyDescent="0.25">
      <c r="A416" s="1" t="s">
        <v>327</v>
      </c>
      <c r="B416" s="2">
        <v>1787.23</v>
      </c>
    </row>
    <row r="417" spans="1:2" x14ac:dyDescent="0.25">
      <c r="A417" s="1" t="s">
        <v>328</v>
      </c>
      <c r="B417" s="2">
        <v>1543.02</v>
      </c>
    </row>
    <row r="418" spans="1:2" x14ac:dyDescent="0.25">
      <c r="A418" s="1" t="s">
        <v>329</v>
      </c>
      <c r="B418" s="2">
        <v>1706.17</v>
      </c>
    </row>
    <row r="419" spans="1:2" x14ac:dyDescent="0.25">
      <c r="A419" s="1" t="s">
        <v>330</v>
      </c>
      <c r="B419" s="2">
        <v>2113.02</v>
      </c>
    </row>
    <row r="420" spans="1:2" x14ac:dyDescent="0.25">
      <c r="A420" s="1" t="s">
        <v>331</v>
      </c>
      <c r="B420" s="2">
        <v>20884.54</v>
      </c>
    </row>
    <row r="421" spans="1:2" x14ac:dyDescent="0.25">
      <c r="A421" s="1" t="s">
        <v>332</v>
      </c>
      <c r="B421" s="2">
        <v>4802.66</v>
      </c>
    </row>
    <row r="422" spans="1:2" x14ac:dyDescent="0.25">
      <c r="A422" s="1" t="s">
        <v>333</v>
      </c>
      <c r="B422" s="3">
        <v>252.61</v>
      </c>
    </row>
    <row r="423" spans="1:2" x14ac:dyDescent="0.25">
      <c r="A423" s="1" t="s">
        <v>334</v>
      </c>
      <c r="B423" s="2">
        <v>4967.55</v>
      </c>
    </row>
    <row r="424" spans="1:2" x14ac:dyDescent="0.25">
      <c r="A424" s="1" t="s">
        <v>335</v>
      </c>
      <c r="B424" s="2">
        <v>7422.72</v>
      </c>
    </row>
    <row r="425" spans="1:2" x14ac:dyDescent="0.25">
      <c r="A425" s="1" t="s">
        <v>336</v>
      </c>
      <c r="B425" s="3">
        <v>400</v>
      </c>
    </row>
    <row r="426" spans="1:2" x14ac:dyDescent="0.25">
      <c r="A426" s="1" t="s">
        <v>337</v>
      </c>
      <c r="B426" s="3">
        <v>866.17</v>
      </c>
    </row>
    <row r="427" spans="1:2" x14ac:dyDescent="0.25">
      <c r="A427" s="1" t="s">
        <v>338</v>
      </c>
      <c r="B427" s="3">
        <v>918.83</v>
      </c>
    </row>
    <row r="428" spans="1:2" x14ac:dyDescent="0.25">
      <c r="A428" s="1" t="s">
        <v>339</v>
      </c>
      <c r="B428" s="2">
        <v>3636.9</v>
      </c>
    </row>
    <row r="429" spans="1:2" x14ac:dyDescent="0.25">
      <c r="A429" s="1" t="s">
        <v>340</v>
      </c>
      <c r="B429" s="3">
        <v>526.17999999999995</v>
      </c>
    </row>
    <row r="430" spans="1:2" x14ac:dyDescent="0.25">
      <c r="A430" s="1" t="s">
        <v>341</v>
      </c>
      <c r="B430" s="2">
        <v>32528.93</v>
      </c>
    </row>
    <row r="431" spans="1:2" x14ac:dyDescent="0.25">
      <c r="A431" s="1" t="s">
        <v>342</v>
      </c>
      <c r="B431" s="2">
        <v>2603.6</v>
      </c>
    </row>
    <row r="432" spans="1:2" x14ac:dyDescent="0.25">
      <c r="A432" s="4" t="s">
        <v>1052</v>
      </c>
      <c r="B432" s="2">
        <f>SUM(B415:B431)</f>
        <v>90582.280000000013</v>
      </c>
    </row>
    <row r="433" spans="1:2" x14ac:dyDescent="0.25">
      <c r="A433" s="5"/>
      <c r="B433" s="6"/>
    </row>
    <row r="434" spans="1:2" x14ac:dyDescent="0.25">
      <c r="A434" s="1" t="s">
        <v>343</v>
      </c>
      <c r="B434" s="3">
        <v>777.52</v>
      </c>
    </row>
    <row r="435" spans="1:2" x14ac:dyDescent="0.25">
      <c r="A435" s="1" t="s">
        <v>344</v>
      </c>
      <c r="B435" s="2">
        <v>82635.58</v>
      </c>
    </row>
    <row r="436" spans="1:2" x14ac:dyDescent="0.25">
      <c r="A436" s="1" t="s">
        <v>345</v>
      </c>
      <c r="B436" s="2">
        <v>2185.35</v>
      </c>
    </row>
    <row r="437" spans="1:2" x14ac:dyDescent="0.25">
      <c r="A437" s="1" t="s">
        <v>346</v>
      </c>
      <c r="B437" s="2">
        <v>2498.85</v>
      </c>
    </row>
    <row r="438" spans="1:2" x14ac:dyDescent="0.25">
      <c r="A438" s="1" t="s">
        <v>347</v>
      </c>
      <c r="B438" s="2">
        <v>5542.98</v>
      </c>
    </row>
    <row r="439" spans="1:2" x14ac:dyDescent="0.25">
      <c r="A439" s="1" t="s">
        <v>348</v>
      </c>
      <c r="B439" s="2">
        <v>2000</v>
      </c>
    </row>
    <row r="440" spans="1:2" x14ac:dyDescent="0.25">
      <c r="A440" s="1" t="s">
        <v>349</v>
      </c>
      <c r="B440" s="2">
        <v>2356.89</v>
      </c>
    </row>
    <row r="441" spans="1:2" x14ac:dyDescent="0.25">
      <c r="A441" s="1" t="s">
        <v>350</v>
      </c>
      <c r="B441" s="2">
        <v>5266.86</v>
      </c>
    </row>
    <row r="442" spans="1:2" x14ac:dyDescent="0.25">
      <c r="A442" s="1" t="s">
        <v>351</v>
      </c>
      <c r="B442" s="2">
        <v>144498.62</v>
      </c>
    </row>
    <row r="443" spans="1:2" x14ac:dyDescent="0.25">
      <c r="A443" s="1" t="s">
        <v>352</v>
      </c>
      <c r="B443" s="2">
        <v>9977.6200000000008</v>
      </c>
    </row>
    <row r="444" spans="1:2" x14ac:dyDescent="0.25">
      <c r="A444" s="1" t="s">
        <v>353</v>
      </c>
      <c r="B444" s="2">
        <v>9129.23</v>
      </c>
    </row>
    <row r="445" spans="1:2" x14ac:dyDescent="0.25">
      <c r="A445" s="1" t="s">
        <v>354</v>
      </c>
      <c r="B445" s="3">
        <v>660</v>
      </c>
    </row>
    <row r="446" spans="1:2" x14ac:dyDescent="0.25">
      <c r="A446" s="1" t="s">
        <v>355</v>
      </c>
      <c r="B446" s="2">
        <v>8118.2</v>
      </c>
    </row>
    <row r="447" spans="1:2" x14ac:dyDescent="0.25">
      <c r="A447" s="1" t="s">
        <v>356</v>
      </c>
      <c r="B447" s="2">
        <v>2202.86</v>
      </c>
    </row>
    <row r="448" spans="1:2" x14ac:dyDescent="0.25">
      <c r="A448" s="4" t="s">
        <v>1052</v>
      </c>
      <c r="B448" s="2">
        <f>SUM(B434:B447)</f>
        <v>277850.56</v>
      </c>
    </row>
    <row r="449" spans="1:2" x14ac:dyDescent="0.25">
      <c r="A449" s="5"/>
      <c r="B449" s="6"/>
    </row>
    <row r="450" spans="1:2" x14ac:dyDescent="0.25">
      <c r="A450" s="1" t="s">
        <v>357</v>
      </c>
      <c r="B450" s="2">
        <v>1387.6</v>
      </c>
    </row>
    <row r="451" spans="1:2" x14ac:dyDescent="0.25">
      <c r="A451" s="1" t="s">
        <v>358</v>
      </c>
      <c r="B451" s="2">
        <v>2039.11</v>
      </c>
    </row>
    <row r="452" spans="1:2" x14ac:dyDescent="0.25">
      <c r="A452" s="1" t="s">
        <v>359</v>
      </c>
      <c r="B452" s="2">
        <v>4812.93</v>
      </c>
    </row>
    <row r="453" spans="1:2" x14ac:dyDescent="0.25">
      <c r="A453" s="1" t="s">
        <v>360</v>
      </c>
      <c r="B453" s="3">
        <v>698.25</v>
      </c>
    </row>
    <row r="454" spans="1:2" x14ac:dyDescent="0.25">
      <c r="A454" s="1" t="s">
        <v>361</v>
      </c>
      <c r="B454" s="2">
        <v>3253.62</v>
      </c>
    </row>
    <row r="455" spans="1:2" x14ac:dyDescent="0.25">
      <c r="A455" s="1" t="s">
        <v>362</v>
      </c>
      <c r="B455" s="3">
        <v>643.95000000000005</v>
      </c>
    </row>
    <row r="456" spans="1:2" x14ac:dyDescent="0.25">
      <c r="A456" s="1" t="s">
        <v>363</v>
      </c>
      <c r="B456" s="2">
        <v>9547.84</v>
      </c>
    </row>
    <row r="457" spans="1:2" x14ac:dyDescent="0.25">
      <c r="A457" s="1" t="s">
        <v>364</v>
      </c>
      <c r="B457" s="2">
        <v>2115.89</v>
      </c>
    </row>
    <row r="458" spans="1:2" x14ac:dyDescent="0.25">
      <c r="A458" s="1" t="s">
        <v>365</v>
      </c>
      <c r="B458" s="2">
        <v>2868.14</v>
      </c>
    </row>
    <row r="459" spans="1:2" x14ac:dyDescent="0.25">
      <c r="A459" s="1" t="s">
        <v>366</v>
      </c>
      <c r="B459" s="2">
        <v>32219.99</v>
      </c>
    </row>
    <row r="460" spans="1:2" x14ac:dyDescent="0.25">
      <c r="A460" s="1" t="s">
        <v>367</v>
      </c>
      <c r="B460" s="2">
        <v>1087.07</v>
      </c>
    </row>
    <row r="461" spans="1:2" x14ac:dyDescent="0.25">
      <c r="A461" s="1" t="s">
        <v>368</v>
      </c>
      <c r="B461" s="2">
        <v>1172.49</v>
      </c>
    </row>
    <row r="462" spans="1:2" x14ac:dyDescent="0.25">
      <c r="A462" s="1" t="s">
        <v>369</v>
      </c>
      <c r="B462" s="3">
        <v>570.44000000000005</v>
      </c>
    </row>
    <row r="463" spans="1:2" x14ac:dyDescent="0.25">
      <c r="A463" s="1" t="s">
        <v>370</v>
      </c>
      <c r="B463" s="2">
        <v>1000</v>
      </c>
    </row>
    <row r="464" spans="1:2" x14ac:dyDescent="0.25">
      <c r="A464" s="1" t="s">
        <v>371</v>
      </c>
      <c r="B464" s="3">
        <v>617.04</v>
      </c>
    </row>
    <row r="465" spans="1:2" x14ac:dyDescent="0.25">
      <c r="A465" s="1" t="s">
        <v>372</v>
      </c>
      <c r="B465" s="3">
        <v>657.12</v>
      </c>
    </row>
    <row r="466" spans="1:2" x14ac:dyDescent="0.25">
      <c r="A466" s="1" t="s">
        <v>373</v>
      </c>
      <c r="B466" s="2">
        <v>2429.7800000000002</v>
      </c>
    </row>
    <row r="467" spans="1:2" x14ac:dyDescent="0.25">
      <c r="A467" s="1" t="s">
        <v>374</v>
      </c>
      <c r="B467" s="3">
        <v>533.23</v>
      </c>
    </row>
    <row r="468" spans="1:2" x14ac:dyDescent="0.25">
      <c r="A468" s="4" t="s">
        <v>1052</v>
      </c>
      <c r="B468" s="3">
        <f>SUM(B450:B467)</f>
        <v>67654.490000000005</v>
      </c>
    </row>
    <row r="469" spans="1:2" x14ac:dyDescent="0.25">
      <c r="A469" s="5"/>
      <c r="B469" s="7"/>
    </row>
    <row r="470" spans="1:2" x14ac:dyDescent="0.25">
      <c r="A470" s="1" t="s">
        <v>375</v>
      </c>
      <c r="B470" s="3">
        <v>637.97</v>
      </c>
    </row>
    <row r="471" spans="1:2" x14ac:dyDescent="0.25">
      <c r="A471" s="1" t="s">
        <v>376</v>
      </c>
      <c r="B471" s="2">
        <v>1280.1099999999999</v>
      </c>
    </row>
    <row r="472" spans="1:2" x14ac:dyDescent="0.25">
      <c r="A472" s="1" t="s">
        <v>377</v>
      </c>
      <c r="B472" s="2">
        <v>2086.84</v>
      </c>
    </row>
    <row r="473" spans="1:2" x14ac:dyDescent="0.25">
      <c r="A473" s="1" t="s">
        <v>378</v>
      </c>
      <c r="B473" s="2">
        <v>8753.68</v>
      </c>
    </row>
    <row r="474" spans="1:2" x14ac:dyDescent="0.25">
      <c r="A474" s="1" t="s">
        <v>379</v>
      </c>
      <c r="B474" s="2">
        <v>2051.65</v>
      </c>
    </row>
    <row r="475" spans="1:2" x14ac:dyDescent="0.25">
      <c r="A475" s="1" t="s">
        <v>380</v>
      </c>
      <c r="B475" s="2">
        <v>5244.9</v>
      </c>
    </row>
    <row r="476" spans="1:2" x14ac:dyDescent="0.25">
      <c r="A476" s="1" t="s">
        <v>381</v>
      </c>
      <c r="B476" s="2">
        <v>1058.94</v>
      </c>
    </row>
    <row r="477" spans="1:2" x14ac:dyDescent="0.25">
      <c r="A477" s="1" t="s">
        <v>382</v>
      </c>
      <c r="B477" s="3">
        <v>145.85</v>
      </c>
    </row>
    <row r="478" spans="1:2" x14ac:dyDescent="0.25">
      <c r="A478" s="1" t="s">
        <v>383</v>
      </c>
      <c r="B478" s="2">
        <v>2099.8000000000002</v>
      </c>
    </row>
    <row r="479" spans="1:2" x14ac:dyDescent="0.25">
      <c r="A479" s="1" t="s">
        <v>384</v>
      </c>
      <c r="B479" s="3">
        <v>391.69</v>
      </c>
    </row>
    <row r="480" spans="1:2" x14ac:dyDescent="0.25">
      <c r="A480" s="1" t="s">
        <v>385</v>
      </c>
      <c r="B480" s="2">
        <v>9560.68</v>
      </c>
    </row>
    <row r="481" spans="1:2" x14ac:dyDescent="0.25">
      <c r="A481" s="1" t="s">
        <v>386</v>
      </c>
      <c r="B481" s="2">
        <v>1849.59</v>
      </c>
    </row>
    <row r="482" spans="1:2" x14ac:dyDescent="0.25">
      <c r="A482" s="1" t="s">
        <v>387</v>
      </c>
      <c r="B482" s="2">
        <v>2367.36</v>
      </c>
    </row>
    <row r="483" spans="1:2" x14ac:dyDescent="0.25">
      <c r="A483" s="4" t="s">
        <v>1052</v>
      </c>
      <c r="B483" s="2">
        <f>SUM(B470:B482)</f>
        <v>37529.06</v>
      </c>
    </row>
    <row r="484" spans="1:2" x14ac:dyDescent="0.25">
      <c r="A484" s="5"/>
      <c r="B484" s="6"/>
    </row>
    <row r="485" spans="1:2" x14ac:dyDescent="0.25">
      <c r="A485" s="1" t="s">
        <v>388</v>
      </c>
      <c r="B485" s="2">
        <v>2677.71</v>
      </c>
    </row>
    <row r="486" spans="1:2" x14ac:dyDescent="0.25">
      <c r="A486" s="1" t="s">
        <v>389</v>
      </c>
      <c r="B486" s="2">
        <v>1122.47</v>
      </c>
    </row>
    <row r="487" spans="1:2" x14ac:dyDescent="0.25">
      <c r="A487" s="1" t="s">
        <v>390</v>
      </c>
      <c r="B487" s="2">
        <v>1855.99</v>
      </c>
    </row>
    <row r="488" spans="1:2" x14ac:dyDescent="0.25">
      <c r="A488" s="1" t="s">
        <v>391</v>
      </c>
      <c r="B488" s="2">
        <v>5347.18</v>
      </c>
    </row>
    <row r="489" spans="1:2" x14ac:dyDescent="0.25">
      <c r="A489" s="1" t="s">
        <v>392</v>
      </c>
      <c r="B489" s="3">
        <v>377.92</v>
      </c>
    </row>
    <row r="490" spans="1:2" x14ac:dyDescent="0.25">
      <c r="A490" s="1" t="s">
        <v>393</v>
      </c>
      <c r="B490" s="2">
        <v>1000.12</v>
      </c>
    </row>
    <row r="491" spans="1:2" x14ac:dyDescent="0.25">
      <c r="A491" s="1" t="s">
        <v>394</v>
      </c>
      <c r="B491" s="2">
        <v>1571.94</v>
      </c>
    </row>
    <row r="492" spans="1:2" x14ac:dyDescent="0.25">
      <c r="A492" s="1" t="s">
        <v>395</v>
      </c>
      <c r="B492" s="2">
        <v>5941.61</v>
      </c>
    </row>
    <row r="493" spans="1:2" x14ac:dyDescent="0.25">
      <c r="A493" s="1" t="s">
        <v>396</v>
      </c>
      <c r="B493" s="3">
        <v>568.78</v>
      </c>
    </row>
    <row r="494" spans="1:2" x14ac:dyDescent="0.25">
      <c r="A494" s="1" t="s">
        <v>397</v>
      </c>
      <c r="B494" s="2">
        <v>23656.74</v>
      </c>
    </row>
    <row r="495" spans="1:2" x14ac:dyDescent="0.25">
      <c r="A495" s="1" t="s">
        <v>398</v>
      </c>
      <c r="B495" s="3">
        <v>447.73</v>
      </c>
    </row>
    <row r="496" spans="1:2" x14ac:dyDescent="0.25">
      <c r="A496" s="1" t="s">
        <v>399</v>
      </c>
      <c r="B496" s="2">
        <v>2033.19</v>
      </c>
    </row>
    <row r="497" spans="1:2" x14ac:dyDescent="0.25">
      <c r="A497" s="1" t="s">
        <v>400</v>
      </c>
      <c r="B497" s="2">
        <v>10650.74</v>
      </c>
    </row>
    <row r="498" spans="1:2" x14ac:dyDescent="0.25">
      <c r="A498" s="1" t="s">
        <v>401</v>
      </c>
      <c r="B498" s="2">
        <v>1228.49</v>
      </c>
    </row>
    <row r="499" spans="1:2" x14ac:dyDescent="0.25">
      <c r="A499" s="1" t="s">
        <v>402</v>
      </c>
      <c r="B499" s="2">
        <v>1733.09</v>
      </c>
    </row>
    <row r="500" spans="1:2" x14ac:dyDescent="0.25">
      <c r="A500" s="4" t="s">
        <v>1052</v>
      </c>
      <c r="B500" s="2">
        <f>SUM(B485:B499)</f>
        <v>60213.700000000004</v>
      </c>
    </row>
    <row r="501" spans="1:2" x14ac:dyDescent="0.25">
      <c r="A501" s="5"/>
      <c r="B501" s="6"/>
    </row>
    <row r="502" spans="1:2" x14ac:dyDescent="0.25">
      <c r="A502" s="1" t="s">
        <v>403</v>
      </c>
      <c r="B502" s="2">
        <v>1048.1500000000001</v>
      </c>
    </row>
    <row r="503" spans="1:2" x14ac:dyDescent="0.25">
      <c r="A503" s="1" t="s">
        <v>404</v>
      </c>
      <c r="B503" s="2">
        <v>1341.3</v>
      </c>
    </row>
    <row r="504" spans="1:2" x14ac:dyDescent="0.25">
      <c r="A504" s="1" t="s">
        <v>405</v>
      </c>
      <c r="B504" s="2">
        <v>1019.86</v>
      </c>
    </row>
    <row r="505" spans="1:2" x14ac:dyDescent="0.25">
      <c r="A505" s="1" t="s">
        <v>406</v>
      </c>
      <c r="B505" s="2">
        <v>3480.9</v>
      </c>
    </row>
    <row r="506" spans="1:2" x14ac:dyDescent="0.25">
      <c r="A506" s="1" t="s">
        <v>407</v>
      </c>
      <c r="B506" s="2">
        <v>1471.35</v>
      </c>
    </row>
    <row r="507" spans="1:2" x14ac:dyDescent="0.25">
      <c r="A507" s="1" t="s">
        <v>408</v>
      </c>
      <c r="B507" s="3">
        <v>700</v>
      </c>
    </row>
    <row r="508" spans="1:2" x14ac:dyDescent="0.25">
      <c r="A508" s="1" t="s">
        <v>409</v>
      </c>
      <c r="B508" s="3">
        <v>334.24</v>
      </c>
    </row>
    <row r="509" spans="1:2" x14ac:dyDescent="0.25">
      <c r="A509" s="1" t="s">
        <v>410</v>
      </c>
      <c r="B509" s="2">
        <v>6853.87</v>
      </c>
    </row>
    <row r="510" spans="1:2" x14ac:dyDescent="0.25">
      <c r="A510" s="1" t="s">
        <v>411</v>
      </c>
      <c r="B510" s="2">
        <v>1766.48</v>
      </c>
    </row>
    <row r="511" spans="1:2" x14ac:dyDescent="0.25">
      <c r="A511" s="1" t="s">
        <v>412</v>
      </c>
      <c r="B511" s="2">
        <v>1000</v>
      </c>
    </row>
    <row r="512" spans="1:2" x14ac:dyDescent="0.25">
      <c r="A512" s="1" t="s">
        <v>413</v>
      </c>
      <c r="B512" s="2">
        <v>2811.01</v>
      </c>
    </row>
    <row r="513" spans="1:2" x14ac:dyDescent="0.25">
      <c r="A513" s="1" t="s">
        <v>414</v>
      </c>
      <c r="B513" s="2">
        <v>2255.06</v>
      </c>
    </row>
    <row r="514" spans="1:2" x14ac:dyDescent="0.25">
      <c r="A514" s="1" t="s">
        <v>415</v>
      </c>
      <c r="B514" s="2">
        <v>21593.48</v>
      </c>
    </row>
    <row r="515" spans="1:2" x14ac:dyDescent="0.25">
      <c r="A515" s="1" t="s">
        <v>416</v>
      </c>
      <c r="B515" s="2">
        <v>2792.4</v>
      </c>
    </row>
    <row r="516" spans="1:2" x14ac:dyDescent="0.25">
      <c r="A516" s="1" t="s">
        <v>417</v>
      </c>
      <c r="B516" s="2">
        <v>1042.1500000000001</v>
      </c>
    </row>
    <row r="517" spans="1:2" x14ac:dyDescent="0.25">
      <c r="A517" s="1" t="s">
        <v>418</v>
      </c>
      <c r="B517" s="3">
        <v>984.59</v>
      </c>
    </row>
    <row r="518" spans="1:2" x14ac:dyDescent="0.25">
      <c r="A518" s="4" t="s">
        <v>1052</v>
      </c>
      <c r="B518" s="3">
        <f>SUM(B502:B517)</f>
        <v>50494.84</v>
      </c>
    </row>
    <row r="519" spans="1:2" x14ac:dyDescent="0.25">
      <c r="A519" s="5"/>
      <c r="B519" s="7"/>
    </row>
    <row r="520" spans="1:2" x14ac:dyDescent="0.25">
      <c r="A520" s="1" t="s">
        <v>419</v>
      </c>
      <c r="B520" s="2">
        <v>1094.25</v>
      </c>
    </row>
    <row r="521" spans="1:2" x14ac:dyDescent="0.25">
      <c r="A521" s="1" t="s">
        <v>420</v>
      </c>
      <c r="B521" s="2">
        <v>4073.7</v>
      </c>
    </row>
    <row r="522" spans="1:2" x14ac:dyDescent="0.25">
      <c r="A522" s="1" t="s">
        <v>421</v>
      </c>
      <c r="B522" s="2">
        <v>1170.45</v>
      </c>
    </row>
    <row r="523" spans="1:2" x14ac:dyDescent="0.25">
      <c r="A523" s="1" t="s">
        <v>422</v>
      </c>
      <c r="B523" s="2">
        <v>1368.71</v>
      </c>
    </row>
    <row r="524" spans="1:2" x14ac:dyDescent="0.25">
      <c r="A524" s="1" t="s">
        <v>423</v>
      </c>
      <c r="B524" s="3">
        <v>915.14</v>
      </c>
    </row>
    <row r="525" spans="1:2" x14ac:dyDescent="0.25">
      <c r="A525" s="1" t="s">
        <v>424</v>
      </c>
      <c r="B525" s="3">
        <v>653.75</v>
      </c>
    </row>
    <row r="526" spans="1:2" x14ac:dyDescent="0.25">
      <c r="A526" s="1" t="s">
        <v>425</v>
      </c>
      <c r="B526" s="3">
        <v>289.05</v>
      </c>
    </row>
    <row r="527" spans="1:2" x14ac:dyDescent="0.25">
      <c r="A527" s="4" t="s">
        <v>1052</v>
      </c>
      <c r="B527" s="3">
        <f>SUM(B520:B526)</f>
        <v>9565.0499999999993</v>
      </c>
    </row>
    <row r="528" spans="1:2" x14ac:dyDescent="0.25">
      <c r="A528" s="5"/>
      <c r="B528" s="7"/>
    </row>
    <row r="529" spans="1:2" x14ac:dyDescent="0.25">
      <c r="A529" s="1" t="s">
        <v>426</v>
      </c>
      <c r="B529" s="2">
        <v>1587.48</v>
      </c>
    </row>
    <row r="530" spans="1:2" x14ac:dyDescent="0.25">
      <c r="A530" s="1" t="s">
        <v>427</v>
      </c>
      <c r="B530" s="2">
        <v>1567.82</v>
      </c>
    </row>
    <row r="531" spans="1:2" x14ac:dyDescent="0.25">
      <c r="A531" s="1" t="s">
        <v>428</v>
      </c>
      <c r="B531" s="2">
        <v>37964.97</v>
      </c>
    </row>
    <row r="532" spans="1:2" x14ac:dyDescent="0.25">
      <c r="A532" s="1" t="s">
        <v>429</v>
      </c>
      <c r="B532" s="2">
        <v>3475.21</v>
      </c>
    </row>
    <row r="533" spans="1:2" x14ac:dyDescent="0.25">
      <c r="A533" s="1" t="s">
        <v>430</v>
      </c>
      <c r="B533" s="2">
        <v>18787.88</v>
      </c>
    </row>
    <row r="534" spans="1:2" x14ac:dyDescent="0.25">
      <c r="A534" s="1" t="s">
        <v>431</v>
      </c>
      <c r="B534" s="2">
        <v>1991.99</v>
      </c>
    </row>
    <row r="535" spans="1:2" x14ac:dyDescent="0.25">
      <c r="A535" s="1" t="s">
        <v>432</v>
      </c>
      <c r="B535" s="2">
        <v>5299.96</v>
      </c>
    </row>
    <row r="536" spans="1:2" x14ac:dyDescent="0.25">
      <c r="A536" s="1" t="s">
        <v>433</v>
      </c>
      <c r="B536" s="2">
        <v>1365.02</v>
      </c>
    </row>
    <row r="537" spans="1:2" x14ac:dyDescent="0.25">
      <c r="A537" s="1" t="s">
        <v>434</v>
      </c>
      <c r="B537" s="2">
        <v>4718.99</v>
      </c>
    </row>
    <row r="538" spans="1:2" x14ac:dyDescent="0.25">
      <c r="A538" s="1" t="s">
        <v>435</v>
      </c>
      <c r="B538" s="2">
        <v>1277.8800000000001</v>
      </c>
    </row>
    <row r="539" spans="1:2" x14ac:dyDescent="0.25">
      <c r="A539" s="1" t="s">
        <v>436</v>
      </c>
      <c r="B539" s="2">
        <v>23538.17</v>
      </c>
    </row>
    <row r="540" spans="1:2" x14ac:dyDescent="0.25">
      <c r="A540" s="1" t="s">
        <v>437</v>
      </c>
      <c r="B540" s="3">
        <v>690.84</v>
      </c>
    </row>
    <row r="541" spans="1:2" x14ac:dyDescent="0.25">
      <c r="A541" s="1" t="s">
        <v>438</v>
      </c>
      <c r="B541" s="3">
        <v>964.56</v>
      </c>
    </row>
    <row r="542" spans="1:2" x14ac:dyDescent="0.25">
      <c r="A542" s="1" t="s">
        <v>439</v>
      </c>
      <c r="B542" s="2">
        <v>2820.09</v>
      </c>
    </row>
    <row r="543" spans="1:2" x14ac:dyDescent="0.25">
      <c r="A543" s="1" t="s">
        <v>440</v>
      </c>
      <c r="B543" s="2">
        <v>5910.49</v>
      </c>
    </row>
    <row r="544" spans="1:2" x14ac:dyDescent="0.25">
      <c r="A544" s="1" t="s">
        <v>441</v>
      </c>
      <c r="B544" s="2">
        <v>3000</v>
      </c>
    </row>
    <row r="545" spans="1:2" x14ac:dyDescent="0.25">
      <c r="A545" s="4" t="s">
        <v>1052</v>
      </c>
      <c r="B545" s="2">
        <f>SUM(B529:B544)</f>
        <v>114961.35</v>
      </c>
    </row>
    <row r="546" spans="1:2" x14ac:dyDescent="0.25">
      <c r="A546" s="5"/>
      <c r="B546" s="6"/>
    </row>
    <row r="547" spans="1:2" x14ac:dyDescent="0.25">
      <c r="A547" s="1" t="s">
        <v>442</v>
      </c>
      <c r="B547" s="2">
        <v>1793.88</v>
      </c>
    </row>
    <row r="548" spans="1:2" x14ac:dyDescent="0.25">
      <c r="A548" s="1" t="s">
        <v>443</v>
      </c>
      <c r="B548" s="2">
        <v>1797.43</v>
      </c>
    </row>
    <row r="549" spans="1:2" x14ac:dyDescent="0.25">
      <c r="A549" s="1" t="s">
        <v>444</v>
      </c>
      <c r="B549" s="2">
        <v>51338.77</v>
      </c>
    </row>
    <row r="550" spans="1:2" x14ac:dyDescent="0.25">
      <c r="A550" s="1" t="s">
        <v>445</v>
      </c>
      <c r="B550" s="2">
        <v>1300.31</v>
      </c>
    </row>
    <row r="551" spans="1:2" x14ac:dyDescent="0.25">
      <c r="A551" s="1" t="s">
        <v>446</v>
      </c>
      <c r="B551" s="3">
        <v>667.7</v>
      </c>
    </row>
    <row r="552" spans="1:2" x14ac:dyDescent="0.25">
      <c r="A552" s="1" t="s">
        <v>447</v>
      </c>
      <c r="B552" s="3">
        <v>505.81</v>
      </c>
    </row>
    <row r="553" spans="1:2" x14ac:dyDescent="0.25">
      <c r="A553" s="1" t="s">
        <v>448</v>
      </c>
      <c r="B553" s="2">
        <v>1306.6199999999999</v>
      </c>
    </row>
    <row r="554" spans="1:2" x14ac:dyDescent="0.25">
      <c r="A554" s="1" t="s">
        <v>449</v>
      </c>
      <c r="B554" s="2">
        <v>2470.8000000000002</v>
      </c>
    </row>
    <row r="555" spans="1:2" x14ac:dyDescent="0.25">
      <c r="A555" s="1" t="s">
        <v>450</v>
      </c>
      <c r="B555" s="2">
        <v>2085.2600000000002</v>
      </c>
    </row>
    <row r="556" spans="1:2" x14ac:dyDescent="0.25">
      <c r="A556" s="1" t="s">
        <v>451</v>
      </c>
      <c r="B556" s="2">
        <v>3872.59</v>
      </c>
    </row>
    <row r="557" spans="1:2" x14ac:dyDescent="0.25">
      <c r="A557" s="1" t="s">
        <v>452</v>
      </c>
      <c r="B557" s="2">
        <v>1285.6500000000001</v>
      </c>
    </row>
    <row r="558" spans="1:2" x14ac:dyDescent="0.25">
      <c r="A558" s="1" t="s">
        <v>453</v>
      </c>
      <c r="B558" s="2">
        <v>2071.04</v>
      </c>
    </row>
    <row r="559" spans="1:2" x14ac:dyDescent="0.25">
      <c r="A559" s="4" t="s">
        <v>1052</v>
      </c>
      <c r="B559" s="2">
        <f>SUM(B547:B558)</f>
        <v>70495.859999999986</v>
      </c>
    </row>
    <row r="560" spans="1:2" x14ac:dyDescent="0.25">
      <c r="A560" s="5"/>
      <c r="B560" s="6"/>
    </row>
    <row r="561" spans="1:2" x14ac:dyDescent="0.25">
      <c r="A561" s="1" t="s">
        <v>454</v>
      </c>
      <c r="B561" s="2">
        <v>2282.71</v>
      </c>
    </row>
    <row r="562" spans="1:2" x14ac:dyDescent="0.25">
      <c r="A562" s="1" t="s">
        <v>455</v>
      </c>
      <c r="B562" s="3">
        <v>478.26</v>
      </c>
    </row>
    <row r="563" spans="1:2" x14ac:dyDescent="0.25">
      <c r="A563" s="1" t="s">
        <v>456</v>
      </c>
      <c r="B563" s="2">
        <v>5239.95</v>
      </c>
    </row>
    <row r="564" spans="1:2" x14ac:dyDescent="0.25">
      <c r="A564" s="1" t="s">
        <v>457</v>
      </c>
      <c r="B564" s="2">
        <v>4682.79</v>
      </c>
    </row>
    <row r="565" spans="1:2" x14ac:dyDescent="0.25">
      <c r="A565" s="1" t="s">
        <v>458</v>
      </c>
      <c r="B565" s="2">
        <v>6839.32</v>
      </c>
    </row>
    <row r="566" spans="1:2" x14ac:dyDescent="0.25">
      <c r="A566" s="1" t="s">
        <v>459</v>
      </c>
      <c r="B566" s="2">
        <v>3041.62</v>
      </c>
    </row>
    <row r="567" spans="1:2" x14ac:dyDescent="0.25">
      <c r="A567" s="1" t="s">
        <v>460</v>
      </c>
      <c r="B567" s="2">
        <v>5248.88</v>
      </c>
    </row>
    <row r="568" spans="1:2" x14ac:dyDescent="0.25">
      <c r="A568" s="1" t="s">
        <v>461</v>
      </c>
      <c r="B568" s="2">
        <v>1000.01</v>
      </c>
    </row>
    <row r="569" spans="1:2" x14ac:dyDescent="0.25">
      <c r="A569" s="1" t="s">
        <v>462</v>
      </c>
      <c r="B569" s="2">
        <v>1242.06</v>
      </c>
    </row>
    <row r="570" spans="1:2" x14ac:dyDescent="0.25">
      <c r="A570" s="1" t="s">
        <v>463</v>
      </c>
      <c r="B570" s="2">
        <v>24149.74</v>
      </c>
    </row>
    <row r="571" spans="1:2" x14ac:dyDescent="0.25">
      <c r="A571" s="1" t="s">
        <v>464</v>
      </c>
      <c r="B571" s="2">
        <v>1263.3499999999999</v>
      </c>
    </row>
    <row r="572" spans="1:2" x14ac:dyDescent="0.25">
      <c r="A572" s="1" t="s">
        <v>465</v>
      </c>
      <c r="B572" s="3">
        <v>607.30999999999995</v>
      </c>
    </row>
    <row r="573" spans="1:2" x14ac:dyDescent="0.25">
      <c r="A573" s="1" t="s">
        <v>466</v>
      </c>
      <c r="B573" s="2">
        <v>10227.040000000001</v>
      </c>
    </row>
    <row r="574" spans="1:2" x14ac:dyDescent="0.25">
      <c r="A574" s="1" t="s">
        <v>467</v>
      </c>
      <c r="B574" s="2">
        <v>5125.53</v>
      </c>
    </row>
    <row r="575" spans="1:2" x14ac:dyDescent="0.25">
      <c r="A575" s="1" t="s">
        <v>468</v>
      </c>
      <c r="B575" s="2">
        <v>110248.94</v>
      </c>
    </row>
    <row r="576" spans="1:2" x14ac:dyDescent="0.25">
      <c r="A576" s="1" t="s">
        <v>469</v>
      </c>
      <c r="B576" s="3">
        <v>452.11</v>
      </c>
    </row>
    <row r="577" spans="1:2" x14ac:dyDescent="0.25">
      <c r="A577" s="1" t="s">
        <v>470</v>
      </c>
      <c r="B577" s="2">
        <v>10621.97</v>
      </c>
    </row>
    <row r="578" spans="1:2" x14ac:dyDescent="0.25">
      <c r="A578" s="1" t="s">
        <v>471</v>
      </c>
      <c r="B578" s="2">
        <v>4863.07</v>
      </c>
    </row>
    <row r="579" spans="1:2" x14ac:dyDescent="0.25">
      <c r="A579" s="1" t="s">
        <v>472</v>
      </c>
      <c r="B579" s="2">
        <v>2020.45</v>
      </c>
    </row>
    <row r="580" spans="1:2" x14ac:dyDescent="0.25">
      <c r="A580" s="1" t="s">
        <v>473</v>
      </c>
      <c r="B580" s="2">
        <v>1648.13</v>
      </c>
    </row>
    <row r="581" spans="1:2" x14ac:dyDescent="0.25">
      <c r="A581" s="4" t="s">
        <v>1052</v>
      </c>
      <c r="B581" s="2">
        <f>SUM(B561:B580)</f>
        <v>201283.24000000002</v>
      </c>
    </row>
    <row r="582" spans="1:2" x14ac:dyDescent="0.25">
      <c r="A582" s="5"/>
      <c r="B582" s="6"/>
    </row>
    <row r="583" spans="1:2" x14ac:dyDescent="0.25">
      <c r="A583" s="1" t="s">
        <v>474</v>
      </c>
      <c r="B583" s="2">
        <v>17687.599999999999</v>
      </c>
    </row>
    <row r="584" spans="1:2" x14ac:dyDescent="0.25">
      <c r="A584" s="1" t="s">
        <v>475</v>
      </c>
      <c r="B584" s="3">
        <v>217.39</v>
      </c>
    </row>
    <row r="585" spans="1:2" x14ac:dyDescent="0.25">
      <c r="A585" s="1" t="s">
        <v>476</v>
      </c>
      <c r="B585" s="2">
        <v>1992.93</v>
      </c>
    </row>
    <row r="586" spans="1:2" x14ac:dyDescent="0.25">
      <c r="A586" s="4" t="s">
        <v>1052</v>
      </c>
      <c r="B586" s="2">
        <f>SUM(B583:B585)</f>
        <v>19897.919999999998</v>
      </c>
    </row>
    <row r="587" spans="1:2" x14ac:dyDescent="0.25">
      <c r="A587" s="5"/>
      <c r="B587" s="6"/>
    </row>
    <row r="588" spans="1:2" x14ac:dyDescent="0.25">
      <c r="A588" s="1" t="s">
        <v>477</v>
      </c>
      <c r="B588" s="2">
        <v>2498.91</v>
      </c>
    </row>
    <row r="589" spans="1:2" x14ac:dyDescent="0.25">
      <c r="A589" s="1" t="s">
        <v>478</v>
      </c>
      <c r="B589" s="2">
        <v>3000</v>
      </c>
    </row>
    <row r="590" spans="1:2" x14ac:dyDescent="0.25">
      <c r="A590" s="1" t="s">
        <v>479</v>
      </c>
      <c r="B590" s="2">
        <v>3749.33</v>
      </c>
    </row>
    <row r="591" spans="1:2" x14ac:dyDescent="0.25">
      <c r="A591" s="4" t="s">
        <v>1052</v>
      </c>
      <c r="B591" s="2">
        <f>SUM(B588:B590)</f>
        <v>9248.24</v>
      </c>
    </row>
    <row r="592" spans="1:2" x14ac:dyDescent="0.25">
      <c r="A592" s="5"/>
      <c r="B592" s="6"/>
    </row>
    <row r="593" spans="1:2" x14ac:dyDescent="0.25">
      <c r="A593" s="1" t="s">
        <v>480</v>
      </c>
      <c r="B593" s="2">
        <v>4220.1400000000003</v>
      </c>
    </row>
    <row r="594" spans="1:2" x14ac:dyDescent="0.25">
      <c r="A594" s="1" t="s">
        <v>481</v>
      </c>
      <c r="B594" s="2">
        <v>5408.38</v>
      </c>
    </row>
    <row r="595" spans="1:2" x14ac:dyDescent="0.25">
      <c r="A595" s="1" t="s">
        <v>482</v>
      </c>
      <c r="B595" s="3">
        <v>467.14</v>
      </c>
    </row>
    <row r="596" spans="1:2" x14ac:dyDescent="0.25">
      <c r="A596" s="1" t="s">
        <v>483</v>
      </c>
      <c r="B596" s="2">
        <v>2415.42</v>
      </c>
    </row>
    <row r="597" spans="1:2" x14ac:dyDescent="0.25">
      <c r="A597" s="1" t="s">
        <v>484</v>
      </c>
      <c r="B597" s="2">
        <v>3945.73</v>
      </c>
    </row>
    <row r="598" spans="1:2" x14ac:dyDescent="0.25">
      <c r="A598" s="1" t="s">
        <v>485</v>
      </c>
      <c r="B598" s="2">
        <v>6978.44</v>
      </c>
    </row>
    <row r="599" spans="1:2" x14ac:dyDescent="0.25">
      <c r="A599" s="1" t="s">
        <v>486</v>
      </c>
      <c r="B599" s="2">
        <v>8319.6</v>
      </c>
    </row>
    <row r="600" spans="1:2" x14ac:dyDescent="0.25">
      <c r="A600" s="1" t="s">
        <v>487</v>
      </c>
      <c r="B600" s="2">
        <v>14174.24</v>
      </c>
    </row>
    <row r="601" spans="1:2" x14ac:dyDescent="0.25">
      <c r="A601" s="1" t="s">
        <v>488</v>
      </c>
      <c r="B601" s="2">
        <v>4846.9799999999996</v>
      </c>
    </row>
    <row r="602" spans="1:2" x14ac:dyDescent="0.25">
      <c r="A602" s="1" t="s">
        <v>489</v>
      </c>
      <c r="B602" s="2">
        <v>7496.41</v>
      </c>
    </row>
    <row r="603" spans="1:2" x14ac:dyDescent="0.25">
      <c r="A603" s="1" t="s">
        <v>490</v>
      </c>
      <c r="B603" s="2">
        <v>32532.37</v>
      </c>
    </row>
    <row r="604" spans="1:2" x14ac:dyDescent="0.25">
      <c r="A604" s="1" t="s">
        <v>491</v>
      </c>
      <c r="B604" s="2">
        <v>2896.01</v>
      </c>
    </row>
    <row r="605" spans="1:2" x14ac:dyDescent="0.25">
      <c r="A605" s="1" t="s">
        <v>492</v>
      </c>
      <c r="B605" s="2">
        <v>2397.0700000000002</v>
      </c>
    </row>
    <row r="606" spans="1:2" x14ac:dyDescent="0.25">
      <c r="A606" s="1" t="s">
        <v>493</v>
      </c>
      <c r="B606" s="2">
        <v>3213.39</v>
      </c>
    </row>
    <row r="607" spans="1:2" x14ac:dyDescent="0.25">
      <c r="A607" s="1" t="s">
        <v>494</v>
      </c>
      <c r="B607" s="2">
        <v>2926.38</v>
      </c>
    </row>
    <row r="608" spans="1:2" x14ac:dyDescent="0.25">
      <c r="A608" s="1" t="s">
        <v>495</v>
      </c>
      <c r="B608" s="2">
        <v>1281.75</v>
      </c>
    </row>
    <row r="609" spans="1:2" x14ac:dyDescent="0.25">
      <c r="A609" s="1" t="s">
        <v>496</v>
      </c>
      <c r="B609" s="3">
        <v>475.43</v>
      </c>
    </row>
    <row r="610" spans="1:2" x14ac:dyDescent="0.25">
      <c r="A610" s="4" t="s">
        <v>1052</v>
      </c>
      <c r="B610" s="3">
        <f>SUM(B593:B609)</f>
        <v>103994.87999999999</v>
      </c>
    </row>
    <row r="611" spans="1:2" x14ac:dyDescent="0.25">
      <c r="A611" s="5"/>
      <c r="B611" s="7"/>
    </row>
    <row r="612" spans="1:2" x14ac:dyDescent="0.25">
      <c r="A612" s="1" t="s">
        <v>497</v>
      </c>
      <c r="B612" s="2">
        <v>3270.02</v>
      </c>
    </row>
    <row r="613" spans="1:2" x14ac:dyDescent="0.25">
      <c r="A613" s="1" t="s">
        <v>498</v>
      </c>
      <c r="B613" s="3">
        <v>956.54</v>
      </c>
    </row>
    <row r="614" spans="1:2" x14ac:dyDescent="0.25">
      <c r="A614" s="1" t="s">
        <v>499</v>
      </c>
      <c r="B614" s="2">
        <v>7379.17</v>
      </c>
    </row>
    <row r="615" spans="1:2" x14ac:dyDescent="0.25">
      <c r="A615" s="1" t="s">
        <v>500</v>
      </c>
      <c r="B615" s="2">
        <v>1576.93</v>
      </c>
    </row>
    <row r="616" spans="1:2" x14ac:dyDescent="0.25">
      <c r="A616" s="1" t="s">
        <v>501</v>
      </c>
      <c r="B616" s="2">
        <v>33086.230000000003</v>
      </c>
    </row>
    <row r="617" spans="1:2" x14ac:dyDescent="0.25">
      <c r="A617" s="1" t="s">
        <v>502</v>
      </c>
      <c r="B617" s="2">
        <v>1630.62</v>
      </c>
    </row>
    <row r="618" spans="1:2" x14ac:dyDescent="0.25">
      <c r="A618" s="1" t="s">
        <v>503</v>
      </c>
      <c r="B618" s="2">
        <v>1804.66</v>
      </c>
    </row>
    <row r="619" spans="1:2" x14ac:dyDescent="0.25">
      <c r="A619" s="1" t="s">
        <v>504</v>
      </c>
      <c r="B619" s="2">
        <v>27241.32</v>
      </c>
    </row>
    <row r="620" spans="1:2" x14ac:dyDescent="0.25">
      <c r="A620" s="1" t="s">
        <v>505</v>
      </c>
      <c r="B620" s="2">
        <v>1602.06</v>
      </c>
    </row>
    <row r="621" spans="1:2" x14ac:dyDescent="0.25">
      <c r="A621" s="1" t="s">
        <v>506</v>
      </c>
      <c r="B621" s="2">
        <v>6974.75</v>
      </c>
    </row>
    <row r="622" spans="1:2" x14ac:dyDescent="0.25">
      <c r="A622" s="1" t="s">
        <v>507</v>
      </c>
      <c r="B622" s="2">
        <v>43517.82</v>
      </c>
    </row>
    <row r="623" spans="1:2" x14ac:dyDescent="0.25">
      <c r="A623" s="1" t="s">
        <v>508</v>
      </c>
      <c r="B623" s="2">
        <v>1825.42</v>
      </c>
    </row>
    <row r="624" spans="1:2" x14ac:dyDescent="0.25">
      <c r="A624" s="1" t="s">
        <v>509</v>
      </c>
      <c r="B624" s="2">
        <v>2936.37</v>
      </c>
    </row>
    <row r="625" spans="1:2" x14ac:dyDescent="0.25">
      <c r="A625" s="1" t="s">
        <v>510</v>
      </c>
      <c r="B625" s="2">
        <v>1548.96</v>
      </c>
    </row>
    <row r="626" spans="1:2" x14ac:dyDescent="0.25">
      <c r="A626" s="1" t="s">
        <v>511</v>
      </c>
      <c r="B626" s="2">
        <v>4767.68</v>
      </c>
    </row>
    <row r="627" spans="1:2" x14ac:dyDescent="0.25">
      <c r="A627" s="1" t="s">
        <v>512</v>
      </c>
      <c r="B627" s="2">
        <v>1929.52</v>
      </c>
    </row>
    <row r="628" spans="1:2" x14ac:dyDescent="0.25">
      <c r="A628" s="1" t="s">
        <v>513</v>
      </c>
      <c r="B628" s="3">
        <v>395.91</v>
      </c>
    </row>
    <row r="629" spans="1:2" x14ac:dyDescent="0.25">
      <c r="A629" s="1" t="s">
        <v>514</v>
      </c>
      <c r="B629" s="2">
        <v>2208.6999999999998</v>
      </c>
    </row>
    <row r="630" spans="1:2" x14ac:dyDescent="0.25">
      <c r="A630" s="1" t="s">
        <v>515</v>
      </c>
      <c r="B630" s="3">
        <v>357.33</v>
      </c>
    </row>
    <row r="631" spans="1:2" x14ac:dyDescent="0.25">
      <c r="A631" s="1" t="s">
        <v>516</v>
      </c>
      <c r="B631" s="2">
        <v>1413.76</v>
      </c>
    </row>
    <row r="632" spans="1:2" x14ac:dyDescent="0.25">
      <c r="A632" s="4" t="s">
        <v>1052</v>
      </c>
      <c r="B632" s="2">
        <f>SUM(B612:B631)</f>
        <v>146423.76999999999</v>
      </c>
    </row>
    <row r="633" spans="1:2" x14ac:dyDescent="0.25">
      <c r="A633" s="5"/>
      <c r="B633" s="6"/>
    </row>
    <row r="634" spans="1:2" x14ac:dyDescent="0.25">
      <c r="A634" s="1" t="s">
        <v>517</v>
      </c>
      <c r="B634" s="2">
        <v>2234.84</v>
      </c>
    </row>
    <row r="635" spans="1:2" x14ac:dyDescent="0.25">
      <c r="A635" s="1" t="s">
        <v>518</v>
      </c>
      <c r="B635" s="2">
        <v>2988.94</v>
      </c>
    </row>
    <row r="636" spans="1:2" x14ac:dyDescent="0.25">
      <c r="A636" s="1" t="s">
        <v>519</v>
      </c>
      <c r="B636" s="2">
        <v>25938.94</v>
      </c>
    </row>
    <row r="637" spans="1:2" x14ac:dyDescent="0.25">
      <c r="A637" s="1" t="s">
        <v>520</v>
      </c>
      <c r="B637" s="2">
        <v>35291.620000000003</v>
      </c>
    </row>
    <row r="638" spans="1:2" x14ac:dyDescent="0.25">
      <c r="A638" s="1" t="s">
        <v>521</v>
      </c>
      <c r="B638" s="2">
        <v>2423.04</v>
      </c>
    </row>
    <row r="639" spans="1:2" x14ac:dyDescent="0.25">
      <c r="A639" s="1" t="s">
        <v>522</v>
      </c>
      <c r="B639" s="3">
        <v>800</v>
      </c>
    </row>
    <row r="640" spans="1:2" x14ac:dyDescent="0.25">
      <c r="A640" s="1" t="s">
        <v>523</v>
      </c>
      <c r="B640" s="2">
        <v>6486.86</v>
      </c>
    </row>
    <row r="641" spans="1:2" x14ac:dyDescent="0.25">
      <c r="A641" s="1" t="s">
        <v>524</v>
      </c>
      <c r="B641" s="2">
        <v>1072.8</v>
      </c>
    </row>
    <row r="642" spans="1:2" x14ac:dyDescent="0.25">
      <c r="A642" s="1" t="s">
        <v>525</v>
      </c>
      <c r="B642" s="2">
        <v>7833.24</v>
      </c>
    </row>
    <row r="643" spans="1:2" x14ac:dyDescent="0.25">
      <c r="A643" s="1" t="s">
        <v>526</v>
      </c>
      <c r="B643" s="2">
        <v>6361.37</v>
      </c>
    </row>
    <row r="644" spans="1:2" x14ac:dyDescent="0.25">
      <c r="A644" s="1" t="s">
        <v>527</v>
      </c>
      <c r="B644" s="2">
        <v>4623.09</v>
      </c>
    </row>
    <row r="645" spans="1:2" x14ac:dyDescent="0.25">
      <c r="A645" s="1" t="s">
        <v>528</v>
      </c>
      <c r="B645" s="2">
        <v>7344.61</v>
      </c>
    </row>
    <row r="646" spans="1:2" x14ac:dyDescent="0.25">
      <c r="A646" s="1" t="s">
        <v>529</v>
      </c>
      <c r="B646" s="3">
        <v>697.37</v>
      </c>
    </row>
    <row r="647" spans="1:2" x14ac:dyDescent="0.25">
      <c r="A647" s="1" t="s">
        <v>530</v>
      </c>
      <c r="B647" s="2">
        <v>2000</v>
      </c>
    </row>
    <row r="648" spans="1:2" x14ac:dyDescent="0.25">
      <c r="A648" s="1" t="s">
        <v>531</v>
      </c>
      <c r="B648" s="2">
        <v>3937.46</v>
      </c>
    </row>
    <row r="649" spans="1:2" x14ac:dyDescent="0.25">
      <c r="A649" s="1" t="s">
        <v>532</v>
      </c>
      <c r="B649" s="2">
        <v>5036.21</v>
      </c>
    </row>
    <row r="650" spans="1:2" x14ac:dyDescent="0.25">
      <c r="A650" s="1" t="s">
        <v>533</v>
      </c>
      <c r="B650" s="2">
        <v>13946.72</v>
      </c>
    </row>
    <row r="651" spans="1:2" x14ac:dyDescent="0.25">
      <c r="A651" s="4" t="s">
        <v>1052</v>
      </c>
      <c r="B651" s="2">
        <f>SUM(B634:B650)</f>
        <v>129017.11</v>
      </c>
    </row>
    <row r="652" spans="1:2" x14ac:dyDescent="0.25">
      <c r="A652" s="5"/>
      <c r="B652" s="6"/>
    </row>
    <row r="653" spans="1:2" x14ac:dyDescent="0.25">
      <c r="A653" s="1" t="s">
        <v>534</v>
      </c>
      <c r="B653" s="2">
        <v>47017.06</v>
      </c>
    </row>
    <row r="654" spans="1:2" x14ac:dyDescent="0.25">
      <c r="A654" s="1" t="s">
        <v>535</v>
      </c>
      <c r="B654" s="2">
        <v>1732.14</v>
      </c>
    </row>
    <row r="655" spans="1:2" x14ac:dyDescent="0.25">
      <c r="A655" s="1" t="s">
        <v>536</v>
      </c>
      <c r="B655" s="2">
        <v>1416.75</v>
      </c>
    </row>
    <row r="656" spans="1:2" x14ac:dyDescent="0.25">
      <c r="A656" s="1" t="s">
        <v>537</v>
      </c>
      <c r="B656" s="2">
        <v>2000</v>
      </c>
    </row>
    <row r="657" spans="1:2" x14ac:dyDescent="0.25">
      <c r="A657" s="1" t="s">
        <v>538</v>
      </c>
      <c r="B657" s="3">
        <v>444.17</v>
      </c>
    </row>
    <row r="658" spans="1:2" x14ac:dyDescent="0.25">
      <c r="A658" s="1" t="s">
        <v>539</v>
      </c>
      <c r="B658" s="2">
        <v>5689.98</v>
      </c>
    </row>
    <row r="659" spans="1:2" x14ac:dyDescent="0.25">
      <c r="A659" s="1" t="s">
        <v>540</v>
      </c>
      <c r="B659" s="2">
        <v>31385.3</v>
      </c>
    </row>
    <row r="660" spans="1:2" x14ac:dyDescent="0.25">
      <c r="A660" s="1" t="s">
        <v>541</v>
      </c>
      <c r="B660" s="3">
        <v>696.75</v>
      </c>
    </row>
    <row r="661" spans="1:2" x14ac:dyDescent="0.25">
      <c r="A661" s="1" t="s">
        <v>542</v>
      </c>
      <c r="B661" s="2">
        <v>3385.63</v>
      </c>
    </row>
    <row r="662" spans="1:2" x14ac:dyDescent="0.25">
      <c r="A662" s="1" t="s">
        <v>543</v>
      </c>
      <c r="B662" s="2">
        <v>8013.42</v>
      </c>
    </row>
    <row r="663" spans="1:2" x14ac:dyDescent="0.25">
      <c r="A663" s="1" t="s">
        <v>544</v>
      </c>
      <c r="B663" s="2">
        <v>4370.67</v>
      </c>
    </row>
    <row r="664" spans="1:2" x14ac:dyDescent="0.25">
      <c r="A664" s="1" t="s">
        <v>545</v>
      </c>
      <c r="B664" s="2">
        <v>1725.85</v>
      </c>
    </row>
    <row r="665" spans="1:2" x14ac:dyDescent="0.25">
      <c r="A665" s="1" t="s">
        <v>546</v>
      </c>
      <c r="B665" s="2">
        <v>40125.949999999997</v>
      </c>
    </row>
    <row r="666" spans="1:2" x14ac:dyDescent="0.25">
      <c r="A666" s="1" t="s">
        <v>547</v>
      </c>
      <c r="B666" s="2">
        <v>4836.79</v>
      </c>
    </row>
    <row r="667" spans="1:2" x14ac:dyDescent="0.25">
      <c r="A667" s="1" t="s">
        <v>548</v>
      </c>
      <c r="B667" s="2">
        <v>2000.01</v>
      </c>
    </row>
    <row r="668" spans="1:2" x14ac:dyDescent="0.25">
      <c r="A668" s="1" t="s">
        <v>549</v>
      </c>
      <c r="B668" s="2">
        <v>3098.45</v>
      </c>
    </row>
    <row r="669" spans="1:2" x14ac:dyDescent="0.25">
      <c r="A669" s="1" t="s">
        <v>550</v>
      </c>
      <c r="B669" s="2">
        <v>2015.09</v>
      </c>
    </row>
    <row r="670" spans="1:2" x14ac:dyDescent="0.25">
      <c r="A670" s="1" t="s">
        <v>551</v>
      </c>
      <c r="B670" s="2">
        <v>3605.19</v>
      </c>
    </row>
    <row r="671" spans="1:2" x14ac:dyDescent="0.25">
      <c r="A671" s="1" t="s">
        <v>552</v>
      </c>
      <c r="B671" s="2">
        <v>2277.16</v>
      </c>
    </row>
    <row r="672" spans="1:2" x14ac:dyDescent="0.25">
      <c r="A672" s="1" t="s">
        <v>553</v>
      </c>
      <c r="B672" s="2">
        <v>13696.26</v>
      </c>
    </row>
    <row r="673" spans="1:2" x14ac:dyDescent="0.25">
      <c r="A673" s="1" t="s">
        <v>554</v>
      </c>
      <c r="B673" s="2">
        <v>8230.02</v>
      </c>
    </row>
    <row r="674" spans="1:2" x14ac:dyDescent="0.25">
      <c r="A674" s="1" t="s">
        <v>555</v>
      </c>
      <c r="B674" s="2">
        <v>11113.1</v>
      </c>
    </row>
    <row r="675" spans="1:2" x14ac:dyDescent="0.25">
      <c r="A675" s="1" t="s">
        <v>556</v>
      </c>
      <c r="B675" s="2">
        <v>1274.1600000000001</v>
      </c>
    </row>
    <row r="676" spans="1:2" x14ac:dyDescent="0.25">
      <c r="A676" s="1" t="s">
        <v>557</v>
      </c>
      <c r="B676" s="2">
        <v>2223.37</v>
      </c>
    </row>
    <row r="677" spans="1:2" x14ac:dyDescent="0.25">
      <c r="A677" s="1" t="s">
        <v>558</v>
      </c>
      <c r="B677" s="2">
        <v>3000</v>
      </c>
    </row>
    <row r="678" spans="1:2" x14ac:dyDescent="0.25">
      <c r="A678" s="1" t="s">
        <v>559</v>
      </c>
      <c r="B678" s="2">
        <v>6072.59</v>
      </c>
    </row>
    <row r="679" spans="1:2" x14ac:dyDescent="0.25">
      <c r="A679" s="1" t="s">
        <v>560</v>
      </c>
      <c r="B679" s="2">
        <v>1852.46</v>
      </c>
    </row>
    <row r="680" spans="1:2" x14ac:dyDescent="0.25">
      <c r="A680" s="1" t="s">
        <v>561</v>
      </c>
      <c r="B680" s="3">
        <v>396.08</v>
      </c>
    </row>
    <row r="681" spans="1:2" x14ac:dyDescent="0.25">
      <c r="A681" s="1" t="s">
        <v>562</v>
      </c>
      <c r="B681" s="3">
        <v>461.59</v>
      </c>
    </row>
    <row r="682" spans="1:2" x14ac:dyDescent="0.25">
      <c r="A682" s="1" t="s">
        <v>563</v>
      </c>
      <c r="B682" s="2">
        <v>2179.15</v>
      </c>
    </row>
    <row r="683" spans="1:2" x14ac:dyDescent="0.25">
      <c r="A683" s="1" t="s">
        <v>564</v>
      </c>
      <c r="B683" s="2">
        <v>11729.97</v>
      </c>
    </row>
    <row r="684" spans="1:2" x14ac:dyDescent="0.25">
      <c r="A684" s="1" t="s">
        <v>565</v>
      </c>
      <c r="B684" s="2">
        <v>7583.56</v>
      </c>
    </row>
    <row r="685" spans="1:2" x14ac:dyDescent="0.25">
      <c r="A685" s="1" t="s">
        <v>566</v>
      </c>
      <c r="B685" s="2">
        <v>2394.36</v>
      </c>
    </row>
    <row r="686" spans="1:2" x14ac:dyDescent="0.25">
      <c r="A686" s="1" t="s">
        <v>567</v>
      </c>
      <c r="B686" s="2">
        <v>1200.21</v>
      </c>
    </row>
    <row r="687" spans="1:2" x14ac:dyDescent="0.25">
      <c r="A687" s="1" t="s">
        <v>568</v>
      </c>
      <c r="B687" s="2">
        <v>2209.6</v>
      </c>
    </row>
    <row r="688" spans="1:2" x14ac:dyDescent="0.25">
      <c r="A688" s="1" t="s">
        <v>569</v>
      </c>
      <c r="B688" s="2">
        <v>9865.85</v>
      </c>
    </row>
    <row r="689" spans="1:2" x14ac:dyDescent="0.25">
      <c r="A689" s="1" t="s">
        <v>570</v>
      </c>
      <c r="B689" s="2">
        <v>8434.5</v>
      </c>
    </row>
    <row r="690" spans="1:2" x14ac:dyDescent="0.25">
      <c r="A690" s="1" t="s">
        <v>571</v>
      </c>
      <c r="B690" s="2">
        <v>1002.49</v>
      </c>
    </row>
    <row r="691" spans="1:2" x14ac:dyDescent="0.25">
      <c r="A691" s="1" t="s">
        <v>572</v>
      </c>
      <c r="B691" s="2">
        <v>9250.68</v>
      </c>
    </row>
    <row r="692" spans="1:2" x14ac:dyDescent="0.25">
      <c r="A692" s="1" t="s">
        <v>573</v>
      </c>
      <c r="B692" s="3">
        <v>209.32</v>
      </c>
    </row>
    <row r="693" spans="1:2" x14ac:dyDescent="0.25">
      <c r="A693" s="4" t="s">
        <v>1052</v>
      </c>
      <c r="B693" s="3">
        <f>SUM(B653:B692)</f>
        <v>270215.67999999999</v>
      </c>
    </row>
    <row r="694" spans="1:2" x14ac:dyDescent="0.25">
      <c r="A694" s="5"/>
      <c r="B694" s="7"/>
    </row>
    <row r="695" spans="1:2" x14ac:dyDescent="0.25">
      <c r="A695" s="1" t="s">
        <v>574</v>
      </c>
      <c r="B695" s="2">
        <v>1947.96</v>
      </c>
    </row>
    <row r="696" spans="1:2" x14ac:dyDescent="0.25">
      <c r="A696" s="1" t="s">
        <v>575</v>
      </c>
      <c r="B696" s="2">
        <v>1466.16</v>
      </c>
    </row>
    <row r="697" spans="1:2" x14ac:dyDescent="0.25">
      <c r="A697" s="1" t="s">
        <v>576</v>
      </c>
      <c r="B697" s="2">
        <v>44351.45</v>
      </c>
    </row>
    <row r="698" spans="1:2" x14ac:dyDescent="0.25">
      <c r="A698" s="1" t="s">
        <v>577</v>
      </c>
      <c r="B698" s="3">
        <v>299.7</v>
      </c>
    </row>
    <row r="699" spans="1:2" x14ac:dyDescent="0.25">
      <c r="A699" s="1" t="s">
        <v>578</v>
      </c>
      <c r="B699" s="2">
        <v>3420.78</v>
      </c>
    </row>
    <row r="700" spans="1:2" x14ac:dyDescent="0.25">
      <c r="A700" s="1" t="s">
        <v>579</v>
      </c>
      <c r="B700" s="2">
        <v>15187.89</v>
      </c>
    </row>
    <row r="701" spans="1:2" x14ac:dyDescent="0.25">
      <c r="A701" s="1" t="s">
        <v>580</v>
      </c>
      <c r="B701" s="2">
        <v>8982.84</v>
      </c>
    </row>
    <row r="702" spans="1:2" x14ac:dyDescent="0.25">
      <c r="A702" s="1" t="s">
        <v>581</v>
      </c>
      <c r="B702" s="2">
        <v>1000</v>
      </c>
    </row>
    <row r="703" spans="1:2" x14ac:dyDescent="0.25">
      <c r="A703" s="4" t="s">
        <v>1052</v>
      </c>
      <c r="B703" s="2">
        <f>SUM(B695:B702)</f>
        <v>76656.78</v>
      </c>
    </row>
    <row r="704" spans="1:2" x14ac:dyDescent="0.25">
      <c r="A704" s="5"/>
      <c r="B704" s="6"/>
    </row>
    <row r="705" spans="1:2" x14ac:dyDescent="0.25">
      <c r="A705" s="1" t="s">
        <v>582</v>
      </c>
      <c r="B705" s="2">
        <v>41713.64</v>
      </c>
    </row>
    <row r="706" spans="1:2" x14ac:dyDescent="0.25">
      <c r="A706" s="1" t="s">
        <v>583</v>
      </c>
      <c r="B706" s="2">
        <v>3999.75</v>
      </c>
    </row>
    <row r="707" spans="1:2" x14ac:dyDescent="0.25">
      <c r="A707" s="1" t="s">
        <v>584</v>
      </c>
      <c r="B707" s="2">
        <v>11986.45</v>
      </c>
    </row>
    <row r="708" spans="1:2" x14ac:dyDescent="0.25">
      <c r="A708" s="1" t="s">
        <v>585</v>
      </c>
      <c r="B708" s="2">
        <v>1500</v>
      </c>
    </row>
    <row r="709" spans="1:2" x14ac:dyDescent="0.25">
      <c r="A709" s="1" t="s">
        <v>586</v>
      </c>
      <c r="B709" s="2">
        <v>1389.77</v>
      </c>
    </row>
    <row r="710" spans="1:2" x14ac:dyDescent="0.25">
      <c r="A710" s="1" t="s">
        <v>587</v>
      </c>
      <c r="B710" s="2">
        <v>3088.78</v>
      </c>
    </row>
    <row r="711" spans="1:2" x14ac:dyDescent="0.25">
      <c r="A711" s="1" t="s">
        <v>588</v>
      </c>
      <c r="B711" s="2">
        <v>1044.92</v>
      </c>
    </row>
    <row r="712" spans="1:2" x14ac:dyDescent="0.25">
      <c r="A712" s="1" t="s">
        <v>589</v>
      </c>
      <c r="B712" s="2">
        <v>6991.27</v>
      </c>
    </row>
    <row r="713" spans="1:2" x14ac:dyDescent="0.25">
      <c r="A713" s="1" t="s">
        <v>590</v>
      </c>
      <c r="B713" s="2">
        <v>4536.93</v>
      </c>
    </row>
    <row r="714" spans="1:2" x14ac:dyDescent="0.25">
      <c r="A714" s="4" t="s">
        <v>1052</v>
      </c>
      <c r="B714" s="2">
        <f>SUM(B705:B713)</f>
        <v>76251.50999999998</v>
      </c>
    </row>
    <row r="715" spans="1:2" x14ac:dyDescent="0.25">
      <c r="A715" s="5"/>
      <c r="B715" s="6"/>
    </row>
    <row r="716" spans="1:2" x14ac:dyDescent="0.25">
      <c r="A716" s="1" t="s">
        <v>591</v>
      </c>
      <c r="B716" s="2">
        <v>2000</v>
      </c>
    </row>
    <row r="717" spans="1:2" x14ac:dyDescent="0.25">
      <c r="A717" s="1" t="s">
        <v>592</v>
      </c>
      <c r="B717" s="2">
        <v>7274.78</v>
      </c>
    </row>
    <row r="718" spans="1:2" x14ac:dyDescent="0.25">
      <c r="A718" s="1" t="s">
        <v>593</v>
      </c>
      <c r="B718" s="2">
        <v>3999.54</v>
      </c>
    </row>
    <row r="719" spans="1:2" x14ac:dyDescent="0.25">
      <c r="A719" s="1" t="s">
        <v>594</v>
      </c>
      <c r="B719" s="2">
        <v>2523.64</v>
      </c>
    </row>
    <row r="720" spans="1:2" x14ac:dyDescent="0.25">
      <c r="A720" s="4" t="s">
        <v>1052</v>
      </c>
      <c r="B720" s="2">
        <f>SUM(B716:B719)</f>
        <v>15797.96</v>
      </c>
    </row>
    <row r="721" spans="1:2" x14ac:dyDescent="0.25">
      <c r="A721" s="5"/>
      <c r="B721" s="6"/>
    </row>
    <row r="722" spans="1:2" x14ac:dyDescent="0.25">
      <c r="A722" s="1" t="s">
        <v>595</v>
      </c>
      <c r="B722" s="2">
        <v>6565.04</v>
      </c>
    </row>
    <row r="723" spans="1:2" x14ac:dyDescent="0.25">
      <c r="A723" s="1" t="s">
        <v>596</v>
      </c>
      <c r="B723" s="2">
        <v>1210.4000000000001</v>
      </c>
    </row>
    <row r="724" spans="1:2" x14ac:dyDescent="0.25">
      <c r="A724" s="1" t="s">
        <v>597</v>
      </c>
      <c r="B724" s="2">
        <v>1429.48</v>
      </c>
    </row>
    <row r="725" spans="1:2" x14ac:dyDescent="0.25">
      <c r="A725" s="1" t="s">
        <v>598</v>
      </c>
      <c r="B725" s="2">
        <v>1628.95</v>
      </c>
    </row>
    <row r="726" spans="1:2" x14ac:dyDescent="0.25">
      <c r="A726" s="1" t="s">
        <v>599</v>
      </c>
      <c r="B726" s="2">
        <v>1218.9000000000001</v>
      </c>
    </row>
    <row r="727" spans="1:2" x14ac:dyDescent="0.25">
      <c r="A727" s="1" t="s">
        <v>600</v>
      </c>
      <c r="B727" s="2">
        <v>12697.97</v>
      </c>
    </row>
    <row r="728" spans="1:2" x14ac:dyDescent="0.25">
      <c r="A728" s="4" t="s">
        <v>1052</v>
      </c>
      <c r="B728" s="2">
        <f>SUM(B722:B727)</f>
        <v>24750.739999999998</v>
      </c>
    </row>
    <row r="729" spans="1:2" x14ac:dyDescent="0.25">
      <c r="A729" s="5"/>
      <c r="B729" s="6"/>
    </row>
    <row r="730" spans="1:2" x14ac:dyDescent="0.25">
      <c r="A730" s="1" t="s">
        <v>601</v>
      </c>
      <c r="B730" s="2">
        <v>1410.87</v>
      </c>
    </row>
    <row r="731" spans="1:2" x14ac:dyDescent="0.25">
      <c r="A731" s="1" t="s">
        <v>602</v>
      </c>
      <c r="B731" s="2">
        <v>10279.1</v>
      </c>
    </row>
    <row r="732" spans="1:2" x14ac:dyDescent="0.25">
      <c r="A732" s="1" t="s">
        <v>603</v>
      </c>
      <c r="B732" s="2">
        <v>3253.52</v>
      </c>
    </row>
    <row r="733" spans="1:2" x14ac:dyDescent="0.25">
      <c r="A733" s="1" t="s">
        <v>604</v>
      </c>
      <c r="B733" s="2">
        <v>1247.6400000000001</v>
      </c>
    </row>
    <row r="734" spans="1:2" x14ac:dyDescent="0.25">
      <c r="A734" s="1" t="s">
        <v>605</v>
      </c>
      <c r="B734" s="3">
        <v>486.97</v>
      </c>
    </row>
    <row r="735" spans="1:2" x14ac:dyDescent="0.25">
      <c r="A735" s="1" t="s">
        <v>606</v>
      </c>
      <c r="B735" s="3">
        <v>426.88</v>
      </c>
    </row>
    <row r="736" spans="1:2" x14ac:dyDescent="0.25">
      <c r="A736" s="1" t="s">
        <v>607</v>
      </c>
      <c r="B736" s="2">
        <v>77154.58</v>
      </c>
    </row>
    <row r="737" spans="1:2" x14ac:dyDescent="0.25">
      <c r="A737" s="1" t="s">
        <v>608</v>
      </c>
      <c r="B737" s="2">
        <v>4117.8500000000004</v>
      </c>
    </row>
    <row r="738" spans="1:2" x14ac:dyDescent="0.25">
      <c r="A738" s="1" t="s">
        <v>609</v>
      </c>
      <c r="B738" s="2">
        <v>4149.7299999999996</v>
      </c>
    </row>
    <row r="739" spans="1:2" x14ac:dyDescent="0.25">
      <c r="A739" s="4" t="s">
        <v>1052</v>
      </c>
      <c r="B739" s="2">
        <f>SUM(B730:B738)</f>
        <v>102527.14</v>
      </c>
    </row>
    <row r="740" spans="1:2" x14ac:dyDescent="0.25">
      <c r="A740" s="5"/>
      <c r="B740" s="6"/>
    </row>
    <row r="741" spans="1:2" x14ac:dyDescent="0.25">
      <c r="A741" s="1" t="s">
        <v>610</v>
      </c>
      <c r="B741" s="2">
        <v>12192.61</v>
      </c>
    </row>
    <row r="742" spans="1:2" x14ac:dyDescent="0.25">
      <c r="A742" s="4" t="s">
        <v>1052</v>
      </c>
      <c r="B742" s="2">
        <f>SUM(B741)</f>
        <v>12192.61</v>
      </c>
    </row>
    <row r="743" spans="1:2" x14ac:dyDescent="0.25">
      <c r="A743" s="5"/>
      <c r="B743" s="6"/>
    </row>
    <row r="744" spans="1:2" x14ac:dyDescent="0.25">
      <c r="A744" s="1" t="s">
        <v>611</v>
      </c>
      <c r="B744" s="2">
        <v>1199.3399999999999</v>
      </c>
    </row>
    <row r="745" spans="1:2" x14ac:dyDescent="0.25">
      <c r="A745" s="1" t="s">
        <v>612</v>
      </c>
      <c r="B745" s="2">
        <v>58980.92</v>
      </c>
    </row>
    <row r="746" spans="1:2" x14ac:dyDescent="0.25">
      <c r="A746" s="1" t="s">
        <v>613</v>
      </c>
      <c r="B746" s="3">
        <v>891.77</v>
      </c>
    </row>
    <row r="747" spans="1:2" x14ac:dyDescent="0.25">
      <c r="A747" s="1" t="s">
        <v>614</v>
      </c>
      <c r="B747" s="2">
        <v>1913.05</v>
      </c>
    </row>
    <row r="748" spans="1:2" x14ac:dyDescent="0.25">
      <c r="A748" s="1" t="s">
        <v>615</v>
      </c>
      <c r="B748" s="3">
        <v>457.39</v>
      </c>
    </row>
    <row r="749" spans="1:2" x14ac:dyDescent="0.25">
      <c r="A749" s="1" t="s">
        <v>616</v>
      </c>
      <c r="B749" s="2">
        <v>5382.14</v>
      </c>
    </row>
    <row r="750" spans="1:2" x14ac:dyDescent="0.25">
      <c r="A750" s="1" t="s">
        <v>617</v>
      </c>
      <c r="B750" s="2">
        <v>2547.37</v>
      </c>
    </row>
    <row r="751" spans="1:2" x14ac:dyDescent="0.25">
      <c r="A751" s="1" t="s">
        <v>618</v>
      </c>
      <c r="B751" s="2">
        <v>2353.7600000000002</v>
      </c>
    </row>
    <row r="752" spans="1:2" x14ac:dyDescent="0.25">
      <c r="A752" s="4" t="s">
        <v>1052</v>
      </c>
      <c r="B752" s="2">
        <f>SUM(B744:B751)</f>
        <v>73725.739999999991</v>
      </c>
    </row>
    <row r="753" spans="1:2" x14ac:dyDescent="0.25">
      <c r="A753" s="5"/>
      <c r="B753" s="6"/>
    </row>
    <row r="754" spans="1:2" x14ac:dyDescent="0.25">
      <c r="A754" s="1" t="s">
        <v>619</v>
      </c>
      <c r="B754" s="2">
        <v>4925.68</v>
      </c>
    </row>
    <row r="755" spans="1:2" x14ac:dyDescent="0.25">
      <c r="A755" s="1" t="s">
        <v>620</v>
      </c>
      <c r="B755" s="2">
        <v>3368.03</v>
      </c>
    </row>
    <row r="756" spans="1:2" x14ac:dyDescent="0.25">
      <c r="A756" s="1" t="s">
        <v>621</v>
      </c>
      <c r="B756" s="2">
        <v>1897.12</v>
      </c>
    </row>
    <row r="757" spans="1:2" x14ac:dyDescent="0.25">
      <c r="A757" s="1" t="s">
        <v>622</v>
      </c>
      <c r="B757" s="2">
        <v>96418.28</v>
      </c>
    </row>
    <row r="758" spans="1:2" x14ac:dyDescent="0.25">
      <c r="A758" s="1" t="s">
        <v>623</v>
      </c>
      <c r="B758" s="2">
        <v>6496.2</v>
      </c>
    </row>
    <row r="759" spans="1:2" x14ac:dyDescent="0.25">
      <c r="A759" s="1" t="s">
        <v>624</v>
      </c>
      <c r="B759" s="2">
        <v>3001.26</v>
      </c>
    </row>
    <row r="760" spans="1:2" x14ac:dyDescent="0.25">
      <c r="A760" s="4" t="s">
        <v>1052</v>
      </c>
      <c r="B760" s="2">
        <f>SUM(B754:B759)</f>
        <v>116106.56999999999</v>
      </c>
    </row>
    <row r="761" spans="1:2" x14ac:dyDescent="0.25">
      <c r="A761" s="5"/>
      <c r="B761" s="6"/>
    </row>
    <row r="762" spans="1:2" x14ac:dyDescent="0.25">
      <c r="A762" s="1" t="s">
        <v>625</v>
      </c>
      <c r="B762" s="2">
        <v>5556.55</v>
      </c>
    </row>
    <row r="763" spans="1:2" x14ac:dyDescent="0.25">
      <c r="A763" s="1" t="s">
        <v>626</v>
      </c>
      <c r="B763" s="2">
        <v>1658.45</v>
      </c>
    </row>
    <row r="764" spans="1:2" x14ac:dyDescent="0.25">
      <c r="A764" s="1" t="s">
        <v>627</v>
      </c>
      <c r="B764" s="2">
        <v>1196.55</v>
      </c>
    </row>
    <row r="765" spans="1:2" x14ac:dyDescent="0.25">
      <c r="A765" s="1" t="s">
        <v>628</v>
      </c>
      <c r="B765" s="2">
        <v>4022.67</v>
      </c>
    </row>
    <row r="766" spans="1:2" x14ac:dyDescent="0.25">
      <c r="A766" s="1" t="s">
        <v>629</v>
      </c>
      <c r="B766" s="2">
        <v>5445.79</v>
      </c>
    </row>
    <row r="767" spans="1:2" x14ac:dyDescent="0.25">
      <c r="A767" s="4" t="s">
        <v>1052</v>
      </c>
      <c r="B767" s="2">
        <f>SUM(B762:B766)</f>
        <v>17880.009999999998</v>
      </c>
    </row>
    <row r="768" spans="1:2" x14ac:dyDescent="0.25">
      <c r="A768" s="5"/>
      <c r="B768" s="6"/>
    </row>
    <row r="769" spans="1:2" x14ac:dyDescent="0.25">
      <c r="A769" s="1" t="s">
        <v>630</v>
      </c>
      <c r="B769" s="2">
        <v>1222.54</v>
      </c>
    </row>
    <row r="770" spans="1:2" x14ac:dyDescent="0.25">
      <c r="A770" s="1" t="s">
        <v>631</v>
      </c>
      <c r="B770" s="2">
        <v>1900.91</v>
      </c>
    </row>
    <row r="771" spans="1:2" x14ac:dyDescent="0.25">
      <c r="A771" s="1" t="s">
        <v>632</v>
      </c>
      <c r="B771" s="2">
        <v>3185.34</v>
      </c>
    </row>
    <row r="772" spans="1:2" x14ac:dyDescent="0.25">
      <c r="A772" s="4" t="s">
        <v>1052</v>
      </c>
      <c r="B772" s="2">
        <f>SUM(B769:B771)</f>
        <v>6308.79</v>
      </c>
    </row>
    <row r="773" spans="1:2" x14ac:dyDescent="0.25">
      <c r="A773" s="5"/>
      <c r="B773" s="6"/>
    </row>
    <row r="774" spans="1:2" x14ac:dyDescent="0.25">
      <c r="A774" s="1" t="s">
        <v>633</v>
      </c>
      <c r="B774" s="2">
        <v>7957.89</v>
      </c>
    </row>
    <row r="775" spans="1:2" x14ac:dyDescent="0.25">
      <c r="A775" s="1" t="s">
        <v>634</v>
      </c>
      <c r="B775" s="2">
        <v>3234.15</v>
      </c>
    </row>
    <row r="776" spans="1:2" x14ac:dyDescent="0.25">
      <c r="A776" s="1" t="s">
        <v>635</v>
      </c>
      <c r="B776" s="2">
        <v>80607.929999999993</v>
      </c>
    </row>
    <row r="777" spans="1:2" x14ac:dyDescent="0.25">
      <c r="A777" s="1" t="s">
        <v>636</v>
      </c>
      <c r="B777" s="2">
        <v>2079.1</v>
      </c>
    </row>
    <row r="778" spans="1:2" x14ac:dyDescent="0.25">
      <c r="A778" s="1" t="s">
        <v>637</v>
      </c>
      <c r="B778" s="2">
        <v>4079.11</v>
      </c>
    </row>
    <row r="779" spans="1:2" x14ac:dyDescent="0.25">
      <c r="A779" s="1" t="s">
        <v>638</v>
      </c>
      <c r="B779" s="2">
        <v>4577.75</v>
      </c>
    </row>
    <row r="780" spans="1:2" x14ac:dyDescent="0.25">
      <c r="A780" s="1" t="s">
        <v>639</v>
      </c>
      <c r="B780" s="2">
        <v>1383.31</v>
      </c>
    </row>
    <row r="781" spans="1:2" x14ac:dyDescent="0.25">
      <c r="A781" s="4" t="s">
        <v>1052</v>
      </c>
      <c r="B781" s="2">
        <f>SUM(B774:B780)</f>
        <v>103919.24</v>
      </c>
    </row>
    <row r="782" spans="1:2" x14ac:dyDescent="0.25">
      <c r="A782" s="5"/>
      <c r="B782" s="6"/>
    </row>
    <row r="783" spans="1:2" x14ac:dyDescent="0.25">
      <c r="A783" s="1" t="s">
        <v>640</v>
      </c>
      <c r="B783" s="2">
        <v>5678.98</v>
      </c>
    </row>
    <row r="784" spans="1:2" x14ac:dyDescent="0.25">
      <c r="A784" s="1" t="s">
        <v>641</v>
      </c>
      <c r="B784" s="2">
        <v>61167.75</v>
      </c>
    </row>
    <row r="785" spans="1:2" x14ac:dyDescent="0.25">
      <c r="A785" s="1" t="s">
        <v>642</v>
      </c>
      <c r="B785" s="3">
        <v>573.25</v>
      </c>
    </row>
    <row r="786" spans="1:2" x14ac:dyDescent="0.25">
      <c r="A786" s="1" t="s">
        <v>643</v>
      </c>
      <c r="B786" s="3">
        <v>500</v>
      </c>
    </row>
    <row r="787" spans="1:2" x14ac:dyDescent="0.25">
      <c r="A787" s="1" t="s">
        <v>644</v>
      </c>
      <c r="B787" s="2">
        <v>3828.83</v>
      </c>
    </row>
    <row r="788" spans="1:2" x14ac:dyDescent="0.25">
      <c r="A788" s="1" t="s">
        <v>645</v>
      </c>
      <c r="B788" s="2">
        <v>5273.1</v>
      </c>
    </row>
    <row r="789" spans="1:2" x14ac:dyDescent="0.25">
      <c r="A789" s="1" t="s">
        <v>646</v>
      </c>
      <c r="B789" s="2">
        <v>75317.899999999994</v>
      </c>
    </row>
    <row r="790" spans="1:2" x14ac:dyDescent="0.25">
      <c r="A790" s="1" t="s">
        <v>647</v>
      </c>
      <c r="B790" s="2">
        <v>1936.82</v>
      </c>
    </row>
    <row r="791" spans="1:2" x14ac:dyDescent="0.25">
      <c r="A791" s="1" t="s">
        <v>648</v>
      </c>
      <c r="B791" s="2">
        <v>1000</v>
      </c>
    </row>
    <row r="792" spans="1:2" x14ac:dyDescent="0.25">
      <c r="A792" s="4" t="s">
        <v>1052</v>
      </c>
      <c r="B792" s="2">
        <f>SUM(B783:B791)</f>
        <v>155276.63</v>
      </c>
    </row>
    <row r="793" spans="1:2" x14ac:dyDescent="0.25">
      <c r="A793" s="5"/>
      <c r="B793" s="6"/>
    </row>
    <row r="794" spans="1:2" x14ac:dyDescent="0.25">
      <c r="A794" s="1" t="s">
        <v>649</v>
      </c>
      <c r="B794" s="2">
        <v>2506.9499999999998</v>
      </c>
    </row>
    <row r="795" spans="1:2" x14ac:dyDescent="0.25">
      <c r="A795" s="1" t="s">
        <v>650</v>
      </c>
      <c r="B795" s="2">
        <v>1702.43</v>
      </c>
    </row>
    <row r="796" spans="1:2" x14ac:dyDescent="0.25">
      <c r="A796" s="1" t="s">
        <v>651</v>
      </c>
      <c r="B796" s="2">
        <v>2792.87</v>
      </c>
    </row>
    <row r="797" spans="1:2" x14ac:dyDescent="0.25">
      <c r="A797" s="1" t="s">
        <v>652</v>
      </c>
      <c r="B797" s="2">
        <v>2829.95</v>
      </c>
    </row>
    <row r="798" spans="1:2" x14ac:dyDescent="0.25">
      <c r="A798" s="1" t="s">
        <v>653</v>
      </c>
      <c r="B798" s="2">
        <v>2229.9499999999998</v>
      </c>
    </row>
    <row r="799" spans="1:2" x14ac:dyDescent="0.25">
      <c r="A799" s="1" t="s">
        <v>654</v>
      </c>
      <c r="B799" s="3">
        <v>450</v>
      </c>
    </row>
    <row r="800" spans="1:2" x14ac:dyDescent="0.25">
      <c r="A800" s="1" t="s">
        <v>655</v>
      </c>
      <c r="B800" s="2">
        <v>8549.5400000000009</v>
      </c>
    </row>
    <row r="801" spans="1:2" x14ac:dyDescent="0.25">
      <c r="A801" s="1" t="s">
        <v>656</v>
      </c>
      <c r="B801" s="3">
        <v>396.95</v>
      </c>
    </row>
    <row r="802" spans="1:2" x14ac:dyDescent="0.25">
      <c r="A802" s="4" t="s">
        <v>1052</v>
      </c>
      <c r="B802" s="3">
        <f>SUM(B794:B801)</f>
        <v>21458.640000000003</v>
      </c>
    </row>
    <row r="803" spans="1:2" x14ac:dyDescent="0.25">
      <c r="A803" s="5"/>
      <c r="B803" s="7"/>
    </row>
    <row r="804" spans="1:2" x14ac:dyDescent="0.25">
      <c r="A804" s="1" t="s">
        <v>657</v>
      </c>
      <c r="B804" s="2">
        <v>2120.59</v>
      </c>
    </row>
    <row r="805" spans="1:2" x14ac:dyDescent="0.25">
      <c r="A805" s="4" t="s">
        <v>1052</v>
      </c>
      <c r="B805" s="2">
        <f>SUM(B804)</f>
        <v>2120.59</v>
      </c>
    </row>
    <row r="806" spans="1:2" x14ac:dyDescent="0.25">
      <c r="A806" s="5"/>
      <c r="B806" s="6"/>
    </row>
    <row r="807" spans="1:2" x14ac:dyDescent="0.25">
      <c r="A807" s="1" t="s">
        <v>658</v>
      </c>
      <c r="B807" s="2">
        <v>3211.14</v>
      </c>
    </row>
    <row r="808" spans="1:2" x14ac:dyDescent="0.25">
      <c r="A808" s="1" t="s">
        <v>659</v>
      </c>
      <c r="B808" s="2">
        <v>3217.67</v>
      </c>
    </row>
    <row r="809" spans="1:2" x14ac:dyDescent="0.25">
      <c r="A809" s="1" t="s">
        <v>660</v>
      </c>
      <c r="B809" s="2">
        <v>2891.58</v>
      </c>
    </row>
    <row r="810" spans="1:2" x14ac:dyDescent="0.25">
      <c r="A810" s="1" t="s">
        <v>661</v>
      </c>
      <c r="B810" s="2">
        <v>2225.42</v>
      </c>
    </row>
    <row r="811" spans="1:2" x14ac:dyDescent="0.25">
      <c r="A811" s="1" t="s">
        <v>662</v>
      </c>
      <c r="B811" s="2">
        <v>2719.14</v>
      </c>
    </row>
    <row r="812" spans="1:2" x14ac:dyDescent="0.25">
      <c r="A812" s="1" t="s">
        <v>663</v>
      </c>
      <c r="B812" s="2">
        <v>1665.52</v>
      </c>
    </row>
    <row r="813" spans="1:2" x14ac:dyDescent="0.25">
      <c r="A813" s="4" t="s">
        <v>1052</v>
      </c>
      <c r="B813" s="2">
        <f>SUM(B807:B812)</f>
        <v>15930.47</v>
      </c>
    </row>
    <row r="814" spans="1:2" x14ac:dyDescent="0.25">
      <c r="A814" s="5"/>
      <c r="B814" s="6"/>
    </row>
    <row r="815" spans="1:2" x14ac:dyDescent="0.25">
      <c r="A815" s="1" t="s">
        <v>664</v>
      </c>
      <c r="B815" s="2">
        <v>2147.9299999999998</v>
      </c>
    </row>
    <row r="816" spans="1:2" x14ac:dyDescent="0.25">
      <c r="A816" s="1" t="s">
        <v>665</v>
      </c>
      <c r="B816" s="2">
        <v>1649.56</v>
      </c>
    </row>
    <row r="817" spans="1:2" x14ac:dyDescent="0.25">
      <c r="A817" s="1" t="s">
        <v>666</v>
      </c>
      <c r="B817" s="2">
        <v>1658.21</v>
      </c>
    </row>
    <row r="818" spans="1:2" x14ac:dyDescent="0.25">
      <c r="A818" s="1" t="s">
        <v>667</v>
      </c>
      <c r="B818" s="2">
        <v>5383.34</v>
      </c>
    </row>
    <row r="819" spans="1:2" x14ac:dyDescent="0.25">
      <c r="A819" s="1" t="s">
        <v>668</v>
      </c>
      <c r="B819" s="2">
        <v>30190.87</v>
      </c>
    </row>
    <row r="820" spans="1:2" x14ac:dyDescent="0.25">
      <c r="A820" s="4" t="s">
        <v>1052</v>
      </c>
      <c r="B820" s="2">
        <f>SUM(B815:B819)</f>
        <v>41029.910000000003</v>
      </c>
    </row>
    <row r="821" spans="1:2" x14ac:dyDescent="0.25">
      <c r="A821" s="5"/>
      <c r="B821" s="6"/>
    </row>
    <row r="822" spans="1:2" x14ac:dyDescent="0.25">
      <c r="A822" s="1" t="s">
        <v>669</v>
      </c>
      <c r="B822" s="2">
        <v>5371.47</v>
      </c>
    </row>
    <row r="823" spans="1:2" x14ac:dyDescent="0.25">
      <c r="A823" s="1" t="s">
        <v>670</v>
      </c>
      <c r="B823" s="2">
        <v>4218.67</v>
      </c>
    </row>
    <row r="824" spans="1:2" x14ac:dyDescent="0.25">
      <c r="A824" s="4" t="s">
        <v>1052</v>
      </c>
      <c r="B824" s="2">
        <f>SUM(B822:B823)</f>
        <v>9590.14</v>
      </c>
    </row>
    <row r="825" spans="1:2" x14ac:dyDescent="0.25">
      <c r="A825" s="5"/>
      <c r="B825" s="6"/>
    </row>
    <row r="826" spans="1:2" x14ac:dyDescent="0.25">
      <c r="A826" s="1" t="s">
        <v>671</v>
      </c>
      <c r="B826" s="2">
        <v>1000.12</v>
      </c>
    </row>
    <row r="827" spans="1:2" x14ac:dyDescent="0.25">
      <c r="A827" s="4" t="s">
        <v>1052</v>
      </c>
      <c r="B827" s="2">
        <f>SUM(B826)</f>
        <v>1000.12</v>
      </c>
    </row>
    <row r="828" spans="1:2" x14ac:dyDescent="0.25">
      <c r="A828" s="5"/>
      <c r="B828" s="6"/>
    </row>
    <row r="829" spans="1:2" x14ac:dyDescent="0.25">
      <c r="A829" s="1" t="s">
        <v>672</v>
      </c>
      <c r="B829" s="3">
        <v>499.66</v>
      </c>
    </row>
    <row r="830" spans="1:2" x14ac:dyDescent="0.25">
      <c r="A830" s="1" t="s">
        <v>673</v>
      </c>
      <c r="B830" s="2">
        <v>3527.87</v>
      </c>
    </row>
    <row r="831" spans="1:2" x14ac:dyDescent="0.25">
      <c r="A831" s="1" t="s">
        <v>674</v>
      </c>
      <c r="B831" s="2">
        <v>3877.32</v>
      </c>
    </row>
    <row r="832" spans="1:2" x14ac:dyDescent="0.25">
      <c r="A832" s="1" t="s">
        <v>675</v>
      </c>
      <c r="B832" s="2">
        <v>1231.94</v>
      </c>
    </row>
    <row r="833" spans="1:2" x14ac:dyDescent="0.25">
      <c r="A833" s="1" t="s">
        <v>676</v>
      </c>
      <c r="B833" s="2">
        <v>1513.28</v>
      </c>
    </row>
    <row r="834" spans="1:2" x14ac:dyDescent="0.25">
      <c r="A834" s="1" t="s">
        <v>677</v>
      </c>
      <c r="B834" s="2">
        <v>3508.61</v>
      </c>
    </row>
    <row r="835" spans="1:2" x14ac:dyDescent="0.25">
      <c r="A835" s="1" t="s">
        <v>678</v>
      </c>
      <c r="B835" s="3">
        <v>713.36</v>
      </c>
    </row>
    <row r="836" spans="1:2" x14ac:dyDescent="0.25">
      <c r="A836" s="4" t="s">
        <v>1052</v>
      </c>
      <c r="B836" s="3">
        <f>SUM(B829:B835)</f>
        <v>14872.040000000003</v>
      </c>
    </row>
    <row r="837" spans="1:2" x14ac:dyDescent="0.25">
      <c r="A837" s="5"/>
      <c r="B837" s="7"/>
    </row>
    <row r="838" spans="1:2" x14ac:dyDescent="0.25">
      <c r="A838" s="1" t="s">
        <v>679</v>
      </c>
      <c r="B838" s="3">
        <v>225.96</v>
      </c>
    </row>
    <row r="839" spans="1:2" x14ac:dyDescent="0.25">
      <c r="A839" s="1" t="s">
        <v>680</v>
      </c>
      <c r="B839" s="2">
        <v>3683.17</v>
      </c>
    </row>
    <row r="840" spans="1:2" x14ac:dyDescent="0.25">
      <c r="A840" s="1" t="s">
        <v>681</v>
      </c>
      <c r="B840" s="3">
        <v>684.67</v>
      </c>
    </row>
    <row r="841" spans="1:2" x14ac:dyDescent="0.25">
      <c r="A841" s="1" t="s">
        <v>682</v>
      </c>
      <c r="B841" s="2">
        <v>12000.1</v>
      </c>
    </row>
    <row r="842" spans="1:2" x14ac:dyDescent="0.25">
      <c r="A842" s="1" t="s">
        <v>683</v>
      </c>
      <c r="B842" s="2">
        <v>139721.23000000001</v>
      </c>
    </row>
    <row r="843" spans="1:2" x14ac:dyDescent="0.25">
      <c r="A843" s="1" t="s">
        <v>684</v>
      </c>
      <c r="B843" s="2">
        <v>34297.839999999997</v>
      </c>
    </row>
    <row r="844" spans="1:2" x14ac:dyDescent="0.25">
      <c r="A844" s="4" t="s">
        <v>1052</v>
      </c>
      <c r="B844" s="2">
        <f>SUM(B838:B843)</f>
        <v>190612.97</v>
      </c>
    </row>
    <row r="845" spans="1:2" x14ac:dyDescent="0.25">
      <c r="A845" s="5"/>
      <c r="B845" s="6"/>
    </row>
    <row r="846" spans="1:2" x14ac:dyDescent="0.25">
      <c r="A846" s="1" t="s">
        <v>685</v>
      </c>
      <c r="B846" s="2">
        <v>8442.85</v>
      </c>
    </row>
    <row r="847" spans="1:2" x14ac:dyDescent="0.25">
      <c r="A847" s="4" t="s">
        <v>1052</v>
      </c>
      <c r="B847" s="2">
        <f>SUM(B846)</f>
        <v>8442.85</v>
      </c>
    </row>
    <row r="848" spans="1:2" x14ac:dyDescent="0.25">
      <c r="A848" s="5"/>
      <c r="B848" s="6"/>
    </row>
    <row r="849" spans="1:2" x14ac:dyDescent="0.25">
      <c r="A849" s="1" t="s">
        <v>686</v>
      </c>
      <c r="B849" s="2">
        <v>2096.3000000000002</v>
      </c>
    </row>
    <row r="850" spans="1:2" x14ac:dyDescent="0.25">
      <c r="A850" s="1" t="s">
        <v>687</v>
      </c>
      <c r="B850" s="2">
        <v>5418.41</v>
      </c>
    </row>
    <row r="851" spans="1:2" x14ac:dyDescent="0.25">
      <c r="A851" s="1" t="s">
        <v>688</v>
      </c>
      <c r="B851" s="2">
        <v>1923.23</v>
      </c>
    </row>
    <row r="852" spans="1:2" x14ac:dyDescent="0.25">
      <c r="A852" s="1" t="s">
        <v>689</v>
      </c>
      <c r="B852" s="2">
        <v>13308.55</v>
      </c>
    </row>
    <row r="853" spans="1:2" x14ac:dyDescent="0.25">
      <c r="A853" s="4" t="s">
        <v>1052</v>
      </c>
      <c r="B853" s="2">
        <f>SUM(B849:B852)</f>
        <v>22746.489999999998</v>
      </c>
    </row>
    <row r="854" spans="1:2" x14ac:dyDescent="0.25">
      <c r="A854" s="5"/>
      <c r="B854" s="6"/>
    </row>
    <row r="855" spans="1:2" x14ac:dyDescent="0.25">
      <c r="A855" s="1" t="s">
        <v>690</v>
      </c>
      <c r="B855" s="2">
        <v>10751.63</v>
      </c>
    </row>
    <row r="856" spans="1:2" x14ac:dyDescent="0.25">
      <c r="A856" s="1" t="s">
        <v>691</v>
      </c>
      <c r="B856" s="2">
        <v>2404.25</v>
      </c>
    </row>
    <row r="857" spans="1:2" x14ac:dyDescent="0.25">
      <c r="A857" s="1" t="s">
        <v>692</v>
      </c>
      <c r="B857" s="2">
        <v>2298.63</v>
      </c>
    </row>
    <row r="858" spans="1:2" x14ac:dyDescent="0.25">
      <c r="A858" s="1" t="s">
        <v>693</v>
      </c>
      <c r="B858" s="3">
        <v>319.55</v>
      </c>
    </row>
    <row r="859" spans="1:2" x14ac:dyDescent="0.25">
      <c r="A859" s="1" t="s">
        <v>694</v>
      </c>
      <c r="B859" s="2">
        <v>4000</v>
      </c>
    </row>
    <row r="860" spans="1:2" x14ac:dyDescent="0.25">
      <c r="A860" s="1" t="s">
        <v>695</v>
      </c>
      <c r="B860" s="2">
        <v>110209.64</v>
      </c>
    </row>
    <row r="861" spans="1:2" x14ac:dyDescent="0.25">
      <c r="A861" s="1" t="s">
        <v>696</v>
      </c>
      <c r="B861" s="2">
        <v>9623.31</v>
      </c>
    </row>
    <row r="862" spans="1:2" x14ac:dyDescent="0.25">
      <c r="A862" s="1" t="s">
        <v>697</v>
      </c>
      <c r="B862" s="2">
        <v>2433.11</v>
      </c>
    </row>
    <row r="863" spans="1:2" x14ac:dyDescent="0.25">
      <c r="A863" s="4" t="s">
        <v>1052</v>
      </c>
      <c r="B863" s="2">
        <f>SUM(B855:B862)</f>
        <v>142040.12</v>
      </c>
    </row>
    <row r="864" spans="1:2" x14ac:dyDescent="0.25">
      <c r="A864" s="5"/>
      <c r="B864" s="6"/>
    </row>
    <row r="865" spans="1:2" x14ac:dyDescent="0.25">
      <c r="A865" s="1" t="s">
        <v>698</v>
      </c>
      <c r="B865" s="3">
        <v>921.32</v>
      </c>
    </row>
    <row r="866" spans="1:2" x14ac:dyDescent="0.25">
      <c r="A866" s="1" t="s">
        <v>699</v>
      </c>
      <c r="B866" s="2">
        <v>16563.39</v>
      </c>
    </row>
    <row r="867" spans="1:2" x14ac:dyDescent="0.25">
      <c r="A867" s="1" t="s">
        <v>700</v>
      </c>
      <c r="B867" s="2">
        <v>15739.18</v>
      </c>
    </row>
    <row r="868" spans="1:2" x14ac:dyDescent="0.25">
      <c r="A868" s="1" t="s">
        <v>701</v>
      </c>
      <c r="B868" s="2">
        <v>2999.91</v>
      </c>
    </row>
    <row r="869" spans="1:2" x14ac:dyDescent="0.25">
      <c r="A869" s="1" t="s">
        <v>702</v>
      </c>
      <c r="B869" s="3">
        <v>100.44</v>
      </c>
    </row>
    <row r="870" spans="1:2" x14ac:dyDescent="0.25">
      <c r="A870" s="1" t="s">
        <v>703</v>
      </c>
      <c r="B870" s="2">
        <v>3710.72</v>
      </c>
    </row>
    <row r="871" spans="1:2" x14ac:dyDescent="0.25">
      <c r="A871" s="4" t="s">
        <v>1052</v>
      </c>
      <c r="B871" s="2">
        <f>SUM(B865:B870)</f>
        <v>40034.960000000006</v>
      </c>
    </row>
    <row r="872" spans="1:2" x14ac:dyDescent="0.25">
      <c r="A872" s="5"/>
      <c r="B872" s="6"/>
    </row>
    <row r="873" spans="1:2" x14ac:dyDescent="0.25">
      <c r="A873" s="1" t="s">
        <v>704</v>
      </c>
      <c r="B873" s="2">
        <v>114571.56</v>
      </c>
    </row>
    <row r="874" spans="1:2" x14ac:dyDescent="0.25">
      <c r="A874" s="1" t="s">
        <v>705</v>
      </c>
      <c r="B874" s="2">
        <v>4586.2299999999996</v>
      </c>
    </row>
    <row r="875" spans="1:2" x14ac:dyDescent="0.25">
      <c r="A875" s="4" t="s">
        <v>1052</v>
      </c>
      <c r="B875" s="2">
        <f>SUM(B873:B874)</f>
        <v>119157.79</v>
      </c>
    </row>
    <row r="876" spans="1:2" x14ac:dyDescent="0.25">
      <c r="A876" s="5"/>
      <c r="B876" s="6"/>
    </row>
    <row r="877" spans="1:2" x14ac:dyDescent="0.25">
      <c r="A877" s="1" t="s">
        <v>706</v>
      </c>
      <c r="B877" s="2">
        <v>4722.38</v>
      </c>
    </row>
    <row r="878" spans="1:2" x14ac:dyDescent="0.25">
      <c r="A878" s="1" t="s">
        <v>707</v>
      </c>
      <c r="B878" s="2">
        <v>1753.94</v>
      </c>
    </row>
    <row r="879" spans="1:2" x14ac:dyDescent="0.25">
      <c r="A879" s="1" t="s">
        <v>708</v>
      </c>
      <c r="B879" s="2">
        <v>83845.289999999994</v>
      </c>
    </row>
    <row r="880" spans="1:2" x14ac:dyDescent="0.25">
      <c r="A880" s="1" t="s">
        <v>709</v>
      </c>
      <c r="B880" s="2">
        <v>5549.63</v>
      </c>
    </row>
    <row r="881" spans="1:2" x14ac:dyDescent="0.25">
      <c r="A881" s="1" t="s">
        <v>710</v>
      </c>
      <c r="B881" s="2">
        <v>4182.4799999999996</v>
      </c>
    </row>
    <row r="882" spans="1:2" x14ac:dyDescent="0.25">
      <c r="A882" s="1" t="s">
        <v>711</v>
      </c>
      <c r="B882" s="2">
        <v>2287.04</v>
      </c>
    </row>
    <row r="883" spans="1:2" x14ac:dyDescent="0.25">
      <c r="A883" s="1" t="s">
        <v>712</v>
      </c>
      <c r="B883" s="2">
        <v>122899.74</v>
      </c>
    </row>
    <row r="884" spans="1:2" x14ac:dyDescent="0.25">
      <c r="A884" s="4" t="s">
        <v>1052</v>
      </c>
      <c r="B884" s="2">
        <f>SUM(B877:B883)</f>
        <v>225240.5</v>
      </c>
    </row>
    <row r="885" spans="1:2" x14ac:dyDescent="0.25">
      <c r="A885" s="5"/>
      <c r="B885" s="6"/>
    </row>
    <row r="886" spans="1:2" x14ac:dyDescent="0.25">
      <c r="A886" s="1" t="s">
        <v>713</v>
      </c>
      <c r="B886" s="2">
        <v>4262.76</v>
      </c>
    </row>
    <row r="887" spans="1:2" x14ac:dyDescent="0.25">
      <c r="A887" s="1" t="s">
        <v>714</v>
      </c>
      <c r="B887" s="2">
        <v>3000</v>
      </c>
    </row>
    <row r="888" spans="1:2" x14ac:dyDescent="0.25">
      <c r="A888" s="4" t="s">
        <v>1052</v>
      </c>
      <c r="B888" s="2">
        <f>SUM(B886:B887)</f>
        <v>7262.76</v>
      </c>
    </row>
    <row r="889" spans="1:2" x14ac:dyDescent="0.25">
      <c r="A889" s="5"/>
      <c r="B889" s="6"/>
    </row>
    <row r="890" spans="1:2" x14ac:dyDescent="0.25">
      <c r="A890" s="1" t="s">
        <v>715</v>
      </c>
      <c r="B890" s="2">
        <v>8393.1200000000008</v>
      </c>
    </row>
    <row r="891" spans="1:2" x14ac:dyDescent="0.25">
      <c r="A891" s="1" t="s">
        <v>716</v>
      </c>
      <c r="B891" s="2">
        <v>64874.57</v>
      </c>
    </row>
    <row r="892" spans="1:2" x14ac:dyDescent="0.25">
      <c r="A892" s="1" t="s">
        <v>717</v>
      </c>
      <c r="B892" s="2">
        <v>31995.439999999999</v>
      </c>
    </row>
    <row r="893" spans="1:2" x14ac:dyDescent="0.25">
      <c r="A893" s="1" t="s">
        <v>718</v>
      </c>
      <c r="B893" s="2">
        <v>42391.96</v>
      </c>
    </row>
    <row r="894" spans="1:2" x14ac:dyDescent="0.25">
      <c r="A894" s="1" t="s">
        <v>719</v>
      </c>
      <c r="B894" s="2">
        <v>48500.69</v>
      </c>
    </row>
    <row r="895" spans="1:2" x14ac:dyDescent="0.25">
      <c r="A895" s="1" t="s">
        <v>720</v>
      </c>
      <c r="B895" s="2">
        <v>4453.2299999999996</v>
      </c>
    </row>
    <row r="896" spans="1:2" x14ac:dyDescent="0.25">
      <c r="A896" s="1" t="s">
        <v>721</v>
      </c>
      <c r="B896" s="2">
        <v>1135.67</v>
      </c>
    </row>
    <row r="897" spans="1:2" x14ac:dyDescent="0.25">
      <c r="A897" s="1" t="s">
        <v>722</v>
      </c>
      <c r="B897" s="2">
        <v>2293.38</v>
      </c>
    </row>
    <row r="898" spans="1:2" x14ac:dyDescent="0.25">
      <c r="A898" s="1" t="s">
        <v>723</v>
      </c>
      <c r="B898" s="2">
        <v>1503.74</v>
      </c>
    </row>
    <row r="899" spans="1:2" x14ac:dyDescent="0.25">
      <c r="A899" s="1" t="s">
        <v>724</v>
      </c>
      <c r="B899" s="2">
        <v>13570.96</v>
      </c>
    </row>
    <row r="900" spans="1:2" x14ac:dyDescent="0.25">
      <c r="A900" s="1" t="s">
        <v>725</v>
      </c>
      <c r="B900" s="2">
        <v>1634.83</v>
      </c>
    </row>
    <row r="901" spans="1:2" x14ac:dyDescent="0.25">
      <c r="A901" s="1" t="s">
        <v>726</v>
      </c>
      <c r="B901" s="2">
        <v>4214.82</v>
      </c>
    </row>
    <row r="902" spans="1:2" x14ac:dyDescent="0.25">
      <c r="A902" s="1" t="s">
        <v>727</v>
      </c>
      <c r="B902" s="2">
        <v>9028.57</v>
      </c>
    </row>
    <row r="903" spans="1:2" x14ac:dyDescent="0.25">
      <c r="A903" s="1" t="s">
        <v>728</v>
      </c>
      <c r="B903" s="2">
        <v>2394.08</v>
      </c>
    </row>
    <row r="904" spans="1:2" x14ac:dyDescent="0.25">
      <c r="A904" s="4" t="s">
        <v>1052</v>
      </c>
      <c r="B904" s="2">
        <f>SUM(B890:B903)</f>
        <v>236385.06</v>
      </c>
    </row>
    <row r="905" spans="1:2" x14ac:dyDescent="0.25">
      <c r="A905" s="5"/>
      <c r="B905" s="6"/>
    </row>
    <row r="906" spans="1:2" x14ac:dyDescent="0.25">
      <c r="A906" s="1" t="s">
        <v>729</v>
      </c>
      <c r="B906" s="3">
        <v>284.33</v>
      </c>
    </row>
    <row r="907" spans="1:2" x14ac:dyDescent="0.25">
      <c r="A907" s="4" t="s">
        <v>1052</v>
      </c>
      <c r="B907" s="3">
        <f>SUM(B906)</f>
        <v>284.33</v>
      </c>
    </row>
    <row r="908" spans="1:2" x14ac:dyDescent="0.25">
      <c r="A908" s="5"/>
      <c r="B908" s="7"/>
    </row>
    <row r="909" spans="1:2" x14ac:dyDescent="0.25">
      <c r="A909" s="1" t="s">
        <v>730</v>
      </c>
      <c r="B909" s="2">
        <v>10554.72</v>
      </c>
    </row>
    <row r="910" spans="1:2" x14ac:dyDescent="0.25">
      <c r="A910" s="1" t="s">
        <v>731</v>
      </c>
      <c r="B910" s="2">
        <v>1644.4</v>
      </c>
    </row>
    <row r="911" spans="1:2" x14ac:dyDescent="0.25">
      <c r="A911" s="1" t="s">
        <v>732</v>
      </c>
      <c r="B911" s="2">
        <v>3000.01</v>
      </c>
    </row>
    <row r="912" spans="1:2" x14ac:dyDescent="0.25">
      <c r="A912" s="4" t="s">
        <v>1052</v>
      </c>
      <c r="B912" s="2">
        <f>SUM(B909:B911)</f>
        <v>15199.13</v>
      </c>
    </row>
    <row r="913" spans="1:2" x14ac:dyDescent="0.25">
      <c r="A913" s="5"/>
      <c r="B913" s="6"/>
    </row>
    <row r="914" spans="1:2" x14ac:dyDescent="0.25">
      <c r="A914" s="1" t="s">
        <v>733</v>
      </c>
      <c r="B914" s="2">
        <v>2984.96</v>
      </c>
    </row>
    <row r="915" spans="1:2" x14ac:dyDescent="0.25">
      <c r="A915" s="1" t="s">
        <v>734</v>
      </c>
      <c r="B915" s="2">
        <v>2427.85</v>
      </c>
    </row>
    <row r="916" spans="1:2" x14ac:dyDescent="0.25">
      <c r="A916" s="1" t="s">
        <v>735</v>
      </c>
      <c r="B916" s="2">
        <v>9653.11</v>
      </c>
    </row>
    <row r="917" spans="1:2" x14ac:dyDescent="0.25">
      <c r="A917" s="1" t="s">
        <v>736</v>
      </c>
      <c r="B917" s="2">
        <v>20176.52</v>
      </c>
    </row>
    <row r="918" spans="1:2" x14ac:dyDescent="0.25">
      <c r="A918" s="1" t="s">
        <v>737</v>
      </c>
      <c r="B918" s="2">
        <v>79202.53</v>
      </c>
    </row>
    <row r="919" spans="1:2" x14ac:dyDescent="0.25">
      <c r="A919" s="1" t="s">
        <v>738</v>
      </c>
      <c r="B919" s="2">
        <v>1084.19</v>
      </c>
    </row>
    <row r="920" spans="1:2" x14ac:dyDescent="0.25">
      <c r="A920" s="1" t="s">
        <v>739</v>
      </c>
      <c r="B920" s="2">
        <v>3000</v>
      </c>
    </row>
    <row r="921" spans="1:2" x14ac:dyDescent="0.25">
      <c r="A921" s="1" t="s">
        <v>740</v>
      </c>
      <c r="B921" s="2">
        <v>27938.639999999999</v>
      </c>
    </row>
    <row r="922" spans="1:2" x14ac:dyDescent="0.25">
      <c r="A922" s="1" t="s">
        <v>741</v>
      </c>
      <c r="B922" s="2">
        <v>5570.45</v>
      </c>
    </row>
    <row r="923" spans="1:2" x14ac:dyDescent="0.25">
      <c r="A923" s="1" t="s">
        <v>742</v>
      </c>
      <c r="B923" s="2">
        <v>1007.86</v>
      </c>
    </row>
    <row r="924" spans="1:2" x14ac:dyDescent="0.25">
      <c r="A924" s="1" t="s">
        <v>743</v>
      </c>
      <c r="B924" s="2">
        <v>16088.91</v>
      </c>
    </row>
    <row r="925" spans="1:2" x14ac:dyDescent="0.25">
      <c r="A925" s="1" t="s">
        <v>744</v>
      </c>
      <c r="B925" s="2">
        <v>32997.11</v>
      </c>
    </row>
    <row r="926" spans="1:2" x14ac:dyDescent="0.25">
      <c r="A926" s="1" t="s">
        <v>745</v>
      </c>
      <c r="B926" s="2">
        <v>39836.839999999997</v>
      </c>
    </row>
    <row r="927" spans="1:2" x14ac:dyDescent="0.25">
      <c r="A927" s="1" t="s">
        <v>746</v>
      </c>
      <c r="B927" s="2">
        <v>52714.96</v>
      </c>
    </row>
    <row r="928" spans="1:2" x14ac:dyDescent="0.25">
      <c r="A928" s="1" t="s">
        <v>747</v>
      </c>
      <c r="B928" s="2">
        <v>58429.99</v>
      </c>
    </row>
    <row r="929" spans="1:2" x14ac:dyDescent="0.25">
      <c r="A929" s="1" t="s">
        <v>748</v>
      </c>
      <c r="B929" s="2">
        <v>1846.91</v>
      </c>
    </row>
    <row r="930" spans="1:2" x14ac:dyDescent="0.25">
      <c r="A930" s="1" t="s">
        <v>749</v>
      </c>
      <c r="B930" s="2">
        <v>6337.5</v>
      </c>
    </row>
    <row r="931" spans="1:2" x14ac:dyDescent="0.25">
      <c r="A931" s="4" t="s">
        <v>1052</v>
      </c>
      <c r="B931" s="2">
        <f>SUM(B914:B930)</f>
        <v>361298.32999999996</v>
      </c>
    </row>
    <row r="932" spans="1:2" x14ac:dyDescent="0.25">
      <c r="A932" s="5"/>
      <c r="B932" s="6"/>
    </row>
    <row r="933" spans="1:2" x14ac:dyDescent="0.25">
      <c r="A933" s="1" t="s">
        <v>750</v>
      </c>
      <c r="B933" s="2">
        <v>2345.87</v>
      </c>
    </row>
    <row r="934" spans="1:2" x14ac:dyDescent="0.25">
      <c r="A934" s="1" t="s">
        <v>751</v>
      </c>
      <c r="B934" s="2">
        <v>65564.039999999994</v>
      </c>
    </row>
    <row r="935" spans="1:2" x14ac:dyDescent="0.25">
      <c r="A935" s="1" t="s">
        <v>752</v>
      </c>
      <c r="B935" s="2">
        <v>2806.59</v>
      </c>
    </row>
    <row r="936" spans="1:2" x14ac:dyDescent="0.25">
      <c r="A936" s="1" t="s">
        <v>753</v>
      </c>
      <c r="B936" s="2">
        <v>25457.75</v>
      </c>
    </row>
    <row r="937" spans="1:2" x14ac:dyDescent="0.25">
      <c r="A937" s="1" t="s">
        <v>754</v>
      </c>
      <c r="B937" s="2">
        <v>4361.63</v>
      </c>
    </row>
    <row r="938" spans="1:2" x14ac:dyDescent="0.25">
      <c r="A938" s="4" t="s">
        <v>1052</v>
      </c>
      <c r="B938" s="2">
        <f>SUM(B933:B937)</f>
        <v>100535.87999999999</v>
      </c>
    </row>
    <row r="939" spans="1:2" x14ac:dyDescent="0.25">
      <c r="A939" s="5"/>
      <c r="B939" s="6"/>
    </row>
    <row r="940" spans="1:2" x14ac:dyDescent="0.25">
      <c r="A940" s="1" t="s">
        <v>755</v>
      </c>
      <c r="B940" s="2">
        <v>3129.52</v>
      </c>
    </row>
    <row r="941" spans="1:2" x14ac:dyDescent="0.25">
      <c r="A941" s="1" t="s">
        <v>756</v>
      </c>
      <c r="B941" s="3">
        <v>761.22</v>
      </c>
    </row>
    <row r="942" spans="1:2" x14ac:dyDescent="0.25">
      <c r="A942" s="1" t="s">
        <v>757</v>
      </c>
      <c r="B942" s="2">
        <v>5101.22</v>
      </c>
    </row>
    <row r="943" spans="1:2" x14ac:dyDescent="0.25">
      <c r="A943" s="1" t="s">
        <v>758</v>
      </c>
      <c r="B943" s="2">
        <v>6009.41</v>
      </c>
    </row>
    <row r="944" spans="1:2" x14ac:dyDescent="0.25">
      <c r="A944" s="1" t="s">
        <v>759</v>
      </c>
      <c r="B944" s="3">
        <v>310.33999999999997</v>
      </c>
    </row>
    <row r="945" spans="1:2" x14ac:dyDescent="0.25">
      <c r="A945" s="1" t="s">
        <v>760</v>
      </c>
      <c r="B945" s="2">
        <v>4659.37</v>
      </c>
    </row>
    <row r="946" spans="1:2" x14ac:dyDescent="0.25">
      <c r="A946" s="4" t="s">
        <v>1052</v>
      </c>
      <c r="B946" s="2">
        <f>SUM(B940:B945)</f>
        <v>19971.079999999998</v>
      </c>
    </row>
    <row r="947" spans="1:2" x14ac:dyDescent="0.25">
      <c r="A947" s="5"/>
      <c r="B947" s="6"/>
    </row>
    <row r="948" spans="1:2" x14ac:dyDescent="0.25">
      <c r="A948" s="1" t="s">
        <v>761</v>
      </c>
      <c r="B948" s="2">
        <v>24523.439999999999</v>
      </c>
    </row>
    <row r="949" spans="1:2" x14ac:dyDescent="0.25">
      <c r="A949" s="1" t="s">
        <v>762</v>
      </c>
      <c r="B949" s="3">
        <v>154.77000000000001</v>
      </c>
    </row>
    <row r="950" spans="1:2" x14ac:dyDescent="0.25">
      <c r="A950" s="1" t="s">
        <v>763</v>
      </c>
      <c r="B950" s="3">
        <v>693.1</v>
      </c>
    </row>
    <row r="951" spans="1:2" x14ac:dyDescent="0.25">
      <c r="A951" s="1" t="s">
        <v>764</v>
      </c>
      <c r="B951" s="3">
        <v>970.47</v>
      </c>
    </row>
    <row r="952" spans="1:2" x14ac:dyDescent="0.25">
      <c r="A952" s="1" t="s">
        <v>765</v>
      </c>
      <c r="B952" s="2">
        <v>15269.62</v>
      </c>
    </row>
    <row r="953" spans="1:2" x14ac:dyDescent="0.25">
      <c r="A953" s="1" t="s">
        <v>766</v>
      </c>
      <c r="B953" s="3">
        <v>764.38</v>
      </c>
    </row>
    <row r="954" spans="1:2" x14ac:dyDescent="0.25">
      <c r="A954" s="4" t="s">
        <v>1052</v>
      </c>
      <c r="B954" s="3">
        <f>SUM(B948:B953)</f>
        <v>42375.78</v>
      </c>
    </row>
    <row r="955" spans="1:2" x14ac:dyDescent="0.25">
      <c r="A955" s="5"/>
      <c r="B955" s="7"/>
    </row>
    <row r="956" spans="1:2" x14ac:dyDescent="0.25">
      <c r="A956" s="1" t="s">
        <v>767</v>
      </c>
      <c r="B956" s="2">
        <v>3000</v>
      </c>
    </row>
    <row r="957" spans="1:2" x14ac:dyDescent="0.25">
      <c r="A957" s="1" t="s">
        <v>768</v>
      </c>
      <c r="B957" s="2">
        <v>9163.2999999999993</v>
      </c>
    </row>
    <row r="958" spans="1:2" x14ac:dyDescent="0.25">
      <c r="A958" s="1" t="s">
        <v>769</v>
      </c>
      <c r="B958" s="2">
        <v>4431.0200000000004</v>
      </c>
    </row>
    <row r="959" spans="1:2" x14ac:dyDescent="0.25">
      <c r="A959" s="1" t="s">
        <v>770</v>
      </c>
      <c r="B959" s="2">
        <v>3322.39</v>
      </c>
    </row>
    <row r="960" spans="1:2" x14ac:dyDescent="0.25">
      <c r="A960" s="1" t="s">
        <v>771</v>
      </c>
      <c r="B960" s="2">
        <v>2000.01</v>
      </c>
    </row>
    <row r="961" spans="1:2" x14ac:dyDescent="0.25">
      <c r="A961" s="1" t="s">
        <v>772</v>
      </c>
      <c r="B961" s="2">
        <v>3342.36</v>
      </c>
    </row>
    <row r="962" spans="1:2" x14ac:dyDescent="0.25">
      <c r="A962" s="1" t="s">
        <v>773</v>
      </c>
      <c r="B962" s="2">
        <v>2174.23</v>
      </c>
    </row>
    <row r="963" spans="1:2" x14ac:dyDescent="0.25">
      <c r="A963" s="1" t="s">
        <v>774</v>
      </c>
      <c r="B963" s="2">
        <v>1137.9100000000001</v>
      </c>
    </row>
    <row r="964" spans="1:2" x14ac:dyDescent="0.25">
      <c r="A964" s="1" t="s">
        <v>775</v>
      </c>
      <c r="B964" s="2">
        <v>1000</v>
      </c>
    </row>
    <row r="965" spans="1:2" x14ac:dyDescent="0.25">
      <c r="A965" s="1" t="s">
        <v>776</v>
      </c>
      <c r="B965" s="2">
        <v>2142.29</v>
      </c>
    </row>
    <row r="966" spans="1:2" x14ac:dyDescent="0.25">
      <c r="A966" s="4" t="s">
        <v>1052</v>
      </c>
      <c r="B966" s="2">
        <f>SUM(B956:B965)</f>
        <v>31713.51</v>
      </c>
    </row>
    <row r="967" spans="1:2" x14ac:dyDescent="0.25">
      <c r="A967" s="5"/>
      <c r="B967" s="6"/>
    </row>
    <row r="968" spans="1:2" x14ac:dyDescent="0.25">
      <c r="A968" s="1" t="s">
        <v>777</v>
      </c>
      <c r="B968" s="2">
        <v>4733.5200000000004</v>
      </c>
    </row>
    <row r="969" spans="1:2" x14ac:dyDescent="0.25">
      <c r="A969" s="1" t="s">
        <v>778</v>
      </c>
      <c r="B969" s="2">
        <v>2505.8200000000002</v>
      </c>
    </row>
    <row r="970" spans="1:2" x14ac:dyDescent="0.25">
      <c r="A970" s="1" t="s">
        <v>779</v>
      </c>
      <c r="B970" s="2">
        <v>63151.59</v>
      </c>
    </row>
    <row r="971" spans="1:2" x14ac:dyDescent="0.25">
      <c r="A971" s="4" t="s">
        <v>1052</v>
      </c>
      <c r="B971" s="2">
        <f>SUM(B968:B970)</f>
        <v>70390.929999999993</v>
      </c>
    </row>
    <row r="972" spans="1:2" x14ac:dyDescent="0.25">
      <c r="A972" s="5"/>
      <c r="B972" s="6"/>
    </row>
    <row r="973" spans="1:2" x14ac:dyDescent="0.25">
      <c r="A973" s="1" t="s">
        <v>780</v>
      </c>
      <c r="B973" s="2">
        <v>5364.76</v>
      </c>
    </row>
    <row r="974" spans="1:2" x14ac:dyDescent="0.25">
      <c r="A974" s="1" t="s">
        <v>781</v>
      </c>
      <c r="B974" s="3">
        <v>415.01</v>
      </c>
    </row>
    <row r="975" spans="1:2" x14ac:dyDescent="0.25">
      <c r="A975" s="1" t="s">
        <v>782</v>
      </c>
      <c r="B975" s="2">
        <v>2000</v>
      </c>
    </row>
    <row r="976" spans="1:2" x14ac:dyDescent="0.25">
      <c r="A976" s="1" t="s">
        <v>783</v>
      </c>
      <c r="B976" s="2">
        <v>4556.97</v>
      </c>
    </row>
    <row r="977" spans="1:2" x14ac:dyDescent="0.25">
      <c r="A977" s="1" t="s">
        <v>784</v>
      </c>
      <c r="B977" s="2">
        <v>1959.14</v>
      </c>
    </row>
    <row r="978" spans="1:2" x14ac:dyDescent="0.25">
      <c r="A978" s="1" t="s">
        <v>785</v>
      </c>
      <c r="B978" s="2">
        <v>1593.27</v>
      </c>
    </row>
    <row r="979" spans="1:2" x14ac:dyDescent="0.25">
      <c r="A979" s="1" t="s">
        <v>786</v>
      </c>
      <c r="B979" s="2">
        <v>2172.9899999999998</v>
      </c>
    </row>
    <row r="980" spans="1:2" x14ac:dyDescent="0.25">
      <c r="A980" s="1" t="s">
        <v>787</v>
      </c>
      <c r="B980" s="2">
        <v>2775.4</v>
      </c>
    </row>
    <row r="981" spans="1:2" x14ac:dyDescent="0.25">
      <c r="A981" s="4" t="s">
        <v>1052</v>
      </c>
      <c r="B981" s="2">
        <f>SUM(B973:B980)</f>
        <v>20837.54</v>
      </c>
    </row>
    <row r="982" spans="1:2" x14ac:dyDescent="0.25">
      <c r="A982" s="5"/>
      <c r="B982" s="6"/>
    </row>
    <row r="983" spans="1:2" x14ac:dyDescent="0.25">
      <c r="A983" s="1" t="s">
        <v>788</v>
      </c>
      <c r="B983" s="3">
        <v>899.76</v>
      </c>
    </row>
    <row r="984" spans="1:2" x14ac:dyDescent="0.25">
      <c r="A984" s="1" t="s">
        <v>789</v>
      </c>
      <c r="B984" s="2">
        <v>1753.43</v>
      </c>
    </row>
    <row r="985" spans="1:2" x14ac:dyDescent="0.25">
      <c r="A985" s="1" t="s">
        <v>790</v>
      </c>
      <c r="B985" s="3">
        <v>344.74</v>
      </c>
    </row>
    <row r="986" spans="1:2" x14ac:dyDescent="0.25">
      <c r="A986" s="4" t="s">
        <v>1052</v>
      </c>
      <c r="B986" s="3">
        <f>SUM(B983:B985)</f>
        <v>2997.9300000000003</v>
      </c>
    </row>
    <row r="987" spans="1:2" x14ac:dyDescent="0.25">
      <c r="A987" s="5"/>
      <c r="B987" s="7"/>
    </row>
    <row r="988" spans="1:2" x14ac:dyDescent="0.25">
      <c r="A988" s="1" t="s">
        <v>791</v>
      </c>
      <c r="B988" s="2">
        <v>2117.1799999999998</v>
      </c>
    </row>
    <row r="989" spans="1:2" x14ac:dyDescent="0.25">
      <c r="A989" s="1" t="s">
        <v>792</v>
      </c>
      <c r="B989" s="3">
        <v>612.74</v>
      </c>
    </row>
    <row r="990" spans="1:2" x14ac:dyDescent="0.25">
      <c r="A990" s="1" t="s">
        <v>793</v>
      </c>
      <c r="B990" s="2">
        <v>1800</v>
      </c>
    </row>
    <row r="991" spans="1:2" x14ac:dyDescent="0.25">
      <c r="A991" s="1" t="s">
        <v>794</v>
      </c>
      <c r="B991" s="2">
        <v>1000</v>
      </c>
    </row>
    <row r="992" spans="1:2" x14ac:dyDescent="0.25">
      <c r="A992" s="4" t="s">
        <v>1052</v>
      </c>
      <c r="B992" s="2">
        <f>SUM(B988:B991)</f>
        <v>5529.92</v>
      </c>
    </row>
    <row r="993" spans="1:2" x14ac:dyDescent="0.25">
      <c r="A993" s="5"/>
      <c r="B993" s="6"/>
    </row>
    <row r="994" spans="1:2" x14ac:dyDescent="0.25">
      <c r="A994" s="1" t="s">
        <v>795</v>
      </c>
      <c r="B994" s="3">
        <v>795.04</v>
      </c>
    </row>
    <row r="995" spans="1:2" x14ac:dyDescent="0.25">
      <c r="A995" s="1" t="s">
        <v>796</v>
      </c>
      <c r="B995" s="3">
        <v>679.94</v>
      </c>
    </row>
    <row r="996" spans="1:2" x14ac:dyDescent="0.25">
      <c r="A996" s="1" t="s">
        <v>797</v>
      </c>
      <c r="B996" s="2">
        <v>32396.67</v>
      </c>
    </row>
    <row r="997" spans="1:2" x14ac:dyDescent="0.25">
      <c r="A997" s="1" t="s">
        <v>798</v>
      </c>
      <c r="B997" s="2">
        <v>2000</v>
      </c>
    </row>
    <row r="998" spans="1:2" x14ac:dyDescent="0.25">
      <c r="A998" s="1" t="s">
        <v>799</v>
      </c>
      <c r="B998" s="2">
        <v>4854.2299999999996</v>
      </c>
    </row>
    <row r="999" spans="1:2" x14ac:dyDescent="0.25">
      <c r="A999" s="1" t="s">
        <v>800</v>
      </c>
      <c r="B999" s="2">
        <v>6645.55</v>
      </c>
    </row>
    <row r="1000" spans="1:2" x14ac:dyDescent="0.25">
      <c r="A1000" s="4" t="s">
        <v>1052</v>
      </c>
      <c r="B1000" s="2">
        <f>SUM(B994:B999)</f>
        <v>47371.430000000008</v>
      </c>
    </row>
    <row r="1001" spans="1:2" x14ac:dyDescent="0.25">
      <c r="A1001" s="5"/>
      <c r="B1001" s="6"/>
    </row>
    <row r="1002" spans="1:2" x14ac:dyDescent="0.25">
      <c r="A1002" s="1" t="s">
        <v>801</v>
      </c>
      <c r="B1002" s="2">
        <v>3144.62</v>
      </c>
    </row>
    <row r="1003" spans="1:2" x14ac:dyDescent="0.25">
      <c r="A1003" s="1" t="s">
        <v>802</v>
      </c>
      <c r="B1003" s="3">
        <v>851.67</v>
      </c>
    </row>
    <row r="1004" spans="1:2" x14ac:dyDescent="0.25">
      <c r="A1004" s="1" t="s">
        <v>803</v>
      </c>
      <c r="B1004" s="2">
        <v>80163.69</v>
      </c>
    </row>
    <row r="1005" spans="1:2" x14ac:dyDescent="0.25">
      <c r="A1005" s="4" t="s">
        <v>1052</v>
      </c>
      <c r="B1005" s="2">
        <f>SUM(B1002:B1004)</f>
        <v>84159.98</v>
      </c>
    </row>
    <row r="1006" spans="1:2" x14ac:dyDescent="0.25">
      <c r="A1006" s="5"/>
      <c r="B1006" s="6"/>
    </row>
    <row r="1007" spans="1:2" x14ac:dyDescent="0.25">
      <c r="A1007" s="1" t="s">
        <v>804</v>
      </c>
      <c r="B1007" s="2">
        <v>2350.21</v>
      </c>
    </row>
    <row r="1008" spans="1:2" x14ac:dyDescent="0.25">
      <c r="A1008" s="1" t="s">
        <v>805</v>
      </c>
      <c r="B1008" s="2">
        <v>1270.25</v>
      </c>
    </row>
    <row r="1009" spans="1:2" x14ac:dyDescent="0.25">
      <c r="A1009" s="1" t="s">
        <v>806</v>
      </c>
      <c r="B1009" s="2">
        <v>1037.6199999999999</v>
      </c>
    </row>
    <row r="1010" spans="1:2" x14ac:dyDescent="0.25">
      <c r="A1010" s="1" t="s">
        <v>807</v>
      </c>
      <c r="B1010" s="2">
        <v>3389.63</v>
      </c>
    </row>
    <row r="1011" spans="1:2" x14ac:dyDescent="0.25">
      <c r="A1011" s="1" t="s">
        <v>808</v>
      </c>
      <c r="B1011" s="2">
        <v>1913.51</v>
      </c>
    </row>
    <row r="1012" spans="1:2" x14ac:dyDescent="0.25">
      <c r="A1012" s="1" t="s">
        <v>809</v>
      </c>
      <c r="B1012" s="2">
        <v>1044.58</v>
      </c>
    </row>
    <row r="1013" spans="1:2" x14ac:dyDescent="0.25">
      <c r="A1013" s="1" t="s">
        <v>810</v>
      </c>
      <c r="B1013" s="2">
        <v>1506.33</v>
      </c>
    </row>
    <row r="1014" spans="1:2" x14ac:dyDescent="0.25">
      <c r="A1014" s="1" t="s">
        <v>811</v>
      </c>
      <c r="B1014" s="2">
        <v>2000</v>
      </c>
    </row>
    <row r="1015" spans="1:2" x14ac:dyDescent="0.25">
      <c r="A1015" s="4" t="s">
        <v>1052</v>
      </c>
      <c r="B1015" s="2">
        <f>SUM(B1007:B1014)</f>
        <v>14512.13</v>
      </c>
    </row>
    <row r="1016" spans="1:2" x14ac:dyDescent="0.25">
      <c r="A1016" s="5"/>
      <c r="B1016" s="6"/>
    </row>
    <row r="1017" spans="1:2" x14ac:dyDescent="0.25">
      <c r="A1017" s="1" t="s">
        <v>812</v>
      </c>
      <c r="B1017" s="2">
        <v>5152.3500000000004</v>
      </c>
    </row>
    <row r="1018" spans="1:2" x14ac:dyDescent="0.25">
      <c r="A1018" s="1" t="s">
        <v>813</v>
      </c>
      <c r="B1018" s="2">
        <v>1707.13</v>
      </c>
    </row>
    <row r="1019" spans="1:2" x14ac:dyDescent="0.25">
      <c r="A1019" s="1" t="s">
        <v>814</v>
      </c>
      <c r="B1019" s="2">
        <v>82297.820000000007</v>
      </c>
    </row>
    <row r="1020" spans="1:2" x14ac:dyDescent="0.25">
      <c r="A1020" s="1" t="s">
        <v>815</v>
      </c>
      <c r="B1020" s="2">
        <v>2535.33</v>
      </c>
    </row>
    <row r="1021" spans="1:2" x14ac:dyDescent="0.25">
      <c r="A1021" s="1" t="s">
        <v>816</v>
      </c>
      <c r="B1021" s="2">
        <v>99990.63</v>
      </c>
    </row>
    <row r="1022" spans="1:2" x14ac:dyDescent="0.25">
      <c r="A1022" s="1" t="s">
        <v>817</v>
      </c>
      <c r="B1022" s="3">
        <v>806.73</v>
      </c>
    </row>
    <row r="1023" spans="1:2" x14ac:dyDescent="0.25">
      <c r="A1023" s="1" t="s">
        <v>818</v>
      </c>
      <c r="B1023" s="2">
        <v>21954.720000000001</v>
      </c>
    </row>
    <row r="1024" spans="1:2" x14ac:dyDescent="0.25">
      <c r="A1024" s="1" t="s">
        <v>819</v>
      </c>
      <c r="B1024" s="3">
        <v>167.39</v>
      </c>
    </row>
    <row r="1025" spans="1:2" x14ac:dyDescent="0.25">
      <c r="A1025" s="1" t="s">
        <v>820</v>
      </c>
      <c r="B1025" s="2">
        <v>1000.01</v>
      </c>
    </row>
    <row r="1026" spans="1:2" x14ac:dyDescent="0.25">
      <c r="A1026" s="1" t="s">
        <v>821</v>
      </c>
      <c r="B1026" s="2">
        <v>2152.98</v>
      </c>
    </row>
    <row r="1027" spans="1:2" x14ac:dyDescent="0.25">
      <c r="A1027" s="1" t="s">
        <v>822</v>
      </c>
      <c r="B1027" s="2">
        <v>6000</v>
      </c>
    </row>
    <row r="1028" spans="1:2" x14ac:dyDescent="0.25">
      <c r="A1028" s="1" t="s">
        <v>823</v>
      </c>
      <c r="B1028" s="2">
        <v>2152.96</v>
      </c>
    </row>
    <row r="1029" spans="1:2" x14ac:dyDescent="0.25">
      <c r="A1029" s="1" t="s">
        <v>824</v>
      </c>
      <c r="B1029" s="2">
        <v>6166.85</v>
      </c>
    </row>
    <row r="1030" spans="1:2" x14ac:dyDescent="0.25">
      <c r="A1030" s="1" t="s">
        <v>825</v>
      </c>
      <c r="B1030" s="2">
        <v>2012.11</v>
      </c>
    </row>
    <row r="1031" spans="1:2" x14ac:dyDescent="0.25">
      <c r="A1031" s="1" t="s">
        <v>826</v>
      </c>
      <c r="B1031" s="2">
        <v>1543</v>
      </c>
    </row>
    <row r="1032" spans="1:2" x14ac:dyDescent="0.25">
      <c r="A1032" s="4" t="s">
        <v>1052</v>
      </c>
      <c r="B1032" s="2">
        <f>SUM(B1017:B1031)</f>
        <v>235640.01000000004</v>
      </c>
    </row>
    <row r="1033" spans="1:2" x14ac:dyDescent="0.25">
      <c r="A1033" s="5"/>
      <c r="B1033" s="6"/>
    </row>
    <row r="1034" spans="1:2" x14ac:dyDescent="0.25">
      <c r="A1034" s="1" t="s">
        <v>827</v>
      </c>
      <c r="B1034" s="3">
        <v>759.67</v>
      </c>
    </row>
    <row r="1035" spans="1:2" x14ac:dyDescent="0.25">
      <c r="A1035" s="1" t="s">
        <v>828</v>
      </c>
      <c r="B1035" s="2">
        <v>8329.34</v>
      </c>
    </row>
    <row r="1036" spans="1:2" x14ac:dyDescent="0.25">
      <c r="A1036" s="1" t="s">
        <v>829</v>
      </c>
      <c r="B1036" s="2">
        <v>16790.2</v>
      </c>
    </row>
    <row r="1037" spans="1:2" x14ac:dyDescent="0.25">
      <c r="A1037" s="1" t="s">
        <v>830</v>
      </c>
      <c r="B1037" s="2">
        <v>1426.24</v>
      </c>
    </row>
    <row r="1038" spans="1:2" x14ac:dyDescent="0.25">
      <c r="A1038" s="1" t="s">
        <v>831</v>
      </c>
      <c r="B1038" s="2">
        <v>5218.72</v>
      </c>
    </row>
    <row r="1039" spans="1:2" x14ac:dyDescent="0.25">
      <c r="A1039" s="1" t="s">
        <v>832</v>
      </c>
      <c r="B1039" s="2">
        <v>3410.78</v>
      </c>
    </row>
    <row r="1040" spans="1:2" x14ac:dyDescent="0.25">
      <c r="A1040" s="1" t="s">
        <v>833</v>
      </c>
      <c r="B1040" s="2">
        <v>1968.42</v>
      </c>
    </row>
    <row r="1041" spans="1:2" x14ac:dyDescent="0.25">
      <c r="A1041" s="1" t="s">
        <v>834</v>
      </c>
      <c r="B1041" s="2">
        <v>4181.49</v>
      </c>
    </row>
    <row r="1042" spans="1:2" x14ac:dyDescent="0.25">
      <c r="A1042" s="1" t="s">
        <v>835</v>
      </c>
      <c r="B1042" s="3">
        <v>524.21</v>
      </c>
    </row>
    <row r="1043" spans="1:2" x14ac:dyDescent="0.25">
      <c r="A1043" s="1" t="s">
        <v>836</v>
      </c>
      <c r="B1043" s="2">
        <v>3548.76</v>
      </c>
    </row>
    <row r="1044" spans="1:2" x14ac:dyDescent="0.25">
      <c r="A1044" s="1" t="s">
        <v>837</v>
      </c>
      <c r="B1044" s="2">
        <v>6937.47</v>
      </c>
    </row>
    <row r="1045" spans="1:2" x14ac:dyDescent="0.25">
      <c r="A1045" s="1" t="s">
        <v>838</v>
      </c>
      <c r="B1045" s="2">
        <v>8387.07</v>
      </c>
    </row>
    <row r="1046" spans="1:2" x14ac:dyDescent="0.25">
      <c r="A1046" s="1" t="s">
        <v>839</v>
      </c>
      <c r="B1046" s="3">
        <v>552.80999999999995</v>
      </c>
    </row>
    <row r="1047" spans="1:2" x14ac:dyDescent="0.25">
      <c r="A1047" s="1" t="s">
        <v>840</v>
      </c>
      <c r="B1047" s="3">
        <v>529.30999999999995</v>
      </c>
    </row>
    <row r="1048" spans="1:2" x14ac:dyDescent="0.25">
      <c r="A1048" s="4" t="s">
        <v>1052</v>
      </c>
      <c r="B1048" s="3">
        <f>SUM(B1034:B1047)</f>
        <v>62564.49</v>
      </c>
    </row>
    <row r="1049" spans="1:2" x14ac:dyDescent="0.25">
      <c r="A1049" s="5"/>
      <c r="B1049" s="7"/>
    </row>
    <row r="1050" spans="1:2" x14ac:dyDescent="0.25">
      <c r="A1050" s="1" t="s">
        <v>841</v>
      </c>
      <c r="B1050" s="3">
        <v>496.16</v>
      </c>
    </row>
    <row r="1051" spans="1:2" x14ac:dyDescent="0.25">
      <c r="A1051" s="1" t="s">
        <v>842</v>
      </c>
      <c r="B1051" s="2">
        <v>3613.17</v>
      </c>
    </row>
    <row r="1052" spans="1:2" x14ac:dyDescent="0.25">
      <c r="A1052" s="1" t="s">
        <v>843</v>
      </c>
      <c r="B1052" s="2">
        <v>7305.86</v>
      </c>
    </row>
    <row r="1053" spans="1:2" x14ac:dyDescent="0.25">
      <c r="A1053" s="1" t="s">
        <v>844</v>
      </c>
      <c r="B1053" s="2">
        <v>7891.72</v>
      </c>
    </row>
    <row r="1054" spans="1:2" x14ac:dyDescent="0.25">
      <c r="A1054" s="1" t="s">
        <v>845</v>
      </c>
      <c r="B1054" s="2">
        <v>8221.3700000000008</v>
      </c>
    </row>
    <row r="1055" spans="1:2" x14ac:dyDescent="0.25">
      <c r="A1055" s="1" t="s">
        <v>846</v>
      </c>
      <c r="B1055" s="2">
        <v>1828.44</v>
      </c>
    </row>
    <row r="1056" spans="1:2" x14ac:dyDescent="0.25">
      <c r="A1056" s="1" t="s">
        <v>847</v>
      </c>
      <c r="B1056" s="2">
        <v>5431.72</v>
      </c>
    </row>
    <row r="1057" spans="1:2" x14ac:dyDescent="0.25">
      <c r="A1057" s="1" t="s">
        <v>848</v>
      </c>
      <c r="B1057" s="2">
        <v>3941.75</v>
      </c>
    </row>
    <row r="1058" spans="1:2" x14ac:dyDescent="0.25">
      <c r="A1058" s="1" t="s">
        <v>849</v>
      </c>
      <c r="B1058" s="2">
        <v>4540.3</v>
      </c>
    </row>
    <row r="1059" spans="1:2" x14ac:dyDescent="0.25">
      <c r="A1059" s="1" t="s">
        <v>850</v>
      </c>
      <c r="B1059" s="2">
        <v>14948.07</v>
      </c>
    </row>
    <row r="1060" spans="1:2" x14ac:dyDescent="0.25">
      <c r="A1060" s="4" t="s">
        <v>1052</v>
      </c>
      <c r="B1060" s="2">
        <f>SUM(B1050:B1059)</f>
        <v>58218.559999999998</v>
      </c>
    </row>
    <row r="1061" spans="1:2" x14ac:dyDescent="0.25">
      <c r="A1061" s="5"/>
      <c r="B1061" s="6"/>
    </row>
    <row r="1062" spans="1:2" x14ac:dyDescent="0.25">
      <c r="A1062" s="1" t="s">
        <v>851</v>
      </c>
      <c r="B1062" s="2">
        <v>3539.79</v>
      </c>
    </row>
    <row r="1063" spans="1:2" x14ac:dyDescent="0.25">
      <c r="A1063" s="1" t="s">
        <v>852</v>
      </c>
      <c r="B1063" s="2">
        <v>3676.28</v>
      </c>
    </row>
    <row r="1064" spans="1:2" x14ac:dyDescent="0.25">
      <c r="A1064" s="1" t="s">
        <v>853</v>
      </c>
      <c r="B1064" s="2">
        <v>2102.34</v>
      </c>
    </row>
    <row r="1065" spans="1:2" x14ac:dyDescent="0.25">
      <c r="A1065" s="1" t="s">
        <v>854</v>
      </c>
      <c r="B1065" s="3">
        <v>115.26</v>
      </c>
    </row>
    <row r="1066" spans="1:2" x14ac:dyDescent="0.25">
      <c r="A1066" s="1" t="s">
        <v>855</v>
      </c>
      <c r="B1066" s="2">
        <v>1557.9</v>
      </c>
    </row>
    <row r="1067" spans="1:2" x14ac:dyDescent="0.25">
      <c r="A1067" s="1" t="s">
        <v>856</v>
      </c>
      <c r="B1067" s="2">
        <v>85071.52</v>
      </c>
    </row>
    <row r="1068" spans="1:2" x14ac:dyDescent="0.25">
      <c r="A1068" s="4" t="s">
        <v>1052</v>
      </c>
      <c r="B1068" s="2">
        <f>SUM(B1062:B1067)</f>
        <v>96063.09</v>
      </c>
    </row>
    <row r="1069" spans="1:2" x14ac:dyDescent="0.25">
      <c r="A1069" s="5"/>
      <c r="B1069" s="6"/>
    </row>
    <row r="1070" spans="1:2" x14ac:dyDescent="0.25">
      <c r="A1070" s="1" t="s">
        <v>857</v>
      </c>
      <c r="B1070" s="2">
        <v>4493.57</v>
      </c>
    </row>
    <row r="1071" spans="1:2" x14ac:dyDescent="0.25">
      <c r="A1071" s="1" t="s">
        <v>858</v>
      </c>
      <c r="B1071" s="2">
        <v>6084.59</v>
      </c>
    </row>
    <row r="1072" spans="1:2" x14ac:dyDescent="0.25">
      <c r="A1072" s="4" t="s">
        <v>1052</v>
      </c>
      <c r="B1072" s="2">
        <f>SUM(B1070:B1071)</f>
        <v>10578.16</v>
      </c>
    </row>
    <row r="1073" spans="1:2" x14ac:dyDescent="0.25">
      <c r="A1073" s="5"/>
      <c r="B1073" s="6"/>
    </row>
    <row r="1074" spans="1:2" x14ac:dyDescent="0.25">
      <c r="A1074" s="1" t="s">
        <v>859</v>
      </c>
      <c r="B1074" s="2">
        <v>1884.53</v>
      </c>
    </row>
    <row r="1075" spans="1:2" x14ac:dyDescent="0.25">
      <c r="A1075" s="1" t="s">
        <v>860</v>
      </c>
      <c r="B1075" s="3">
        <v>499.81</v>
      </c>
    </row>
    <row r="1076" spans="1:2" x14ac:dyDescent="0.25">
      <c r="A1076" s="1" t="s">
        <v>861</v>
      </c>
      <c r="B1076" s="2">
        <v>1910.7</v>
      </c>
    </row>
    <row r="1077" spans="1:2" x14ac:dyDescent="0.25">
      <c r="A1077" s="4" t="s">
        <v>1052</v>
      </c>
      <c r="B1077" s="2">
        <f>SUM(B1074:B1076)</f>
        <v>4295.04</v>
      </c>
    </row>
    <row r="1078" spans="1:2" x14ac:dyDescent="0.25">
      <c r="A1078" s="5"/>
      <c r="B1078" s="6"/>
    </row>
    <row r="1079" spans="1:2" x14ac:dyDescent="0.25">
      <c r="A1079" s="1" t="s">
        <v>862</v>
      </c>
      <c r="B1079" s="2">
        <v>8168.19</v>
      </c>
    </row>
    <row r="1080" spans="1:2" x14ac:dyDescent="0.25">
      <c r="A1080" s="1" t="s">
        <v>863</v>
      </c>
      <c r="B1080" s="2">
        <v>2291.79</v>
      </c>
    </row>
    <row r="1081" spans="1:2" x14ac:dyDescent="0.25">
      <c r="A1081" s="1" t="s">
        <v>864</v>
      </c>
      <c r="B1081" s="2">
        <v>20510.439999999999</v>
      </c>
    </row>
    <row r="1082" spans="1:2" x14ac:dyDescent="0.25">
      <c r="A1082" s="4" t="s">
        <v>1052</v>
      </c>
      <c r="B1082" s="2">
        <f>SUM(B1079:B1081)</f>
        <v>30970.42</v>
      </c>
    </row>
    <row r="1083" spans="1:2" x14ac:dyDescent="0.25">
      <c r="A1083" s="5"/>
      <c r="B1083" s="6"/>
    </row>
    <row r="1084" spans="1:2" x14ac:dyDescent="0.25">
      <c r="A1084" s="1" t="s">
        <v>865</v>
      </c>
      <c r="B1084" s="2">
        <v>1687.19</v>
      </c>
    </row>
    <row r="1085" spans="1:2" x14ac:dyDescent="0.25">
      <c r="A1085" s="1" t="s">
        <v>866</v>
      </c>
      <c r="B1085" s="2">
        <v>10192.11</v>
      </c>
    </row>
    <row r="1086" spans="1:2" x14ac:dyDescent="0.25">
      <c r="A1086" s="1" t="s">
        <v>867</v>
      </c>
      <c r="B1086" s="2">
        <v>3500</v>
      </c>
    </row>
    <row r="1087" spans="1:2" x14ac:dyDescent="0.25">
      <c r="A1087" s="1" t="s">
        <v>868</v>
      </c>
      <c r="B1087" s="2">
        <v>10549.58</v>
      </c>
    </row>
    <row r="1088" spans="1:2" x14ac:dyDescent="0.25">
      <c r="A1088" s="4" t="s">
        <v>1052</v>
      </c>
      <c r="B1088" s="2">
        <f>SUM(B1084:B1087)</f>
        <v>25928.880000000001</v>
      </c>
    </row>
    <row r="1089" spans="1:2" x14ac:dyDescent="0.25">
      <c r="A1089" s="5"/>
      <c r="B1089" s="6"/>
    </row>
    <row r="1090" spans="1:2" x14ac:dyDescent="0.25">
      <c r="A1090" s="1" t="s">
        <v>869</v>
      </c>
      <c r="B1090" s="2">
        <v>12834.16</v>
      </c>
    </row>
    <row r="1091" spans="1:2" x14ac:dyDescent="0.25">
      <c r="A1091" s="4" t="s">
        <v>1052</v>
      </c>
      <c r="B1091" s="2">
        <f>SUM(B1090)</f>
        <v>12834.16</v>
      </c>
    </row>
    <row r="1092" spans="1:2" x14ac:dyDescent="0.25">
      <c r="A1092" s="5"/>
      <c r="B1092" s="6"/>
    </row>
    <row r="1093" spans="1:2" x14ac:dyDescent="0.25">
      <c r="A1093" s="1" t="s">
        <v>870</v>
      </c>
      <c r="B1093" s="2">
        <v>1699.74</v>
      </c>
    </row>
    <row r="1094" spans="1:2" x14ac:dyDescent="0.25">
      <c r="A1094" s="1" t="s">
        <v>871</v>
      </c>
      <c r="B1094" s="2">
        <v>1276.2</v>
      </c>
    </row>
    <row r="1095" spans="1:2" x14ac:dyDescent="0.25">
      <c r="A1095" s="1" t="s">
        <v>872</v>
      </c>
      <c r="B1095" s="2">
        <v>2337.4499999999998</v>
      </c>
    </row>
    <row r="1096" spans="1:2" x14ac:dyDescent="0.25">
      <c r="A1096" s="1" t="s">
        <v>873</v>
      </c>
      <c r="B1096" s="2">
        <v>4339.95</v>
      </c>
    </row>
    <row r="1097" spans="1:2" x14ac:dyDescent="0.25">
      <c r="A1097" s="1" t="s">
        <v>874</v>
      </c>
      <c r="B1097" s="2">
        <v>1000</v>
      </c>
    </row>
    <row r="1098" spans="1:2" x14ac:dyDescent="0.25">
      <c r="A1098" s="1" t="s">
        <v>875</v>
      </c>
      <c r="B1098" s="3">
        <v>767.69</v>
      </c>
    </row>
    <row r="1099" spans="1:2" x14ac:dyDescent="0.25">
      <c r="A1099" s="1" t="s">
        <v>876</v>
      </c>
      <c r="B1099" s="2">
        <v>1490.82</v>
      </c>
    </row>
    <row r="1100" spans="1:2" x14ac:dyDescent="0.25">
      <c r="A1100" s="1" t="s">
        <v>877</v>
      </c>
      <c r="B1100" s="3">
        <v>192.79</v>
      </c>
    </row>
    <row r="1101" spans="1:2" x14ac:dyDescent="0.25">
      <c r="A1101" s="1" t="s">
        <v>878</v>
      </c>
      <c r="B1101" s="2">
        <v>1866.93</v>
      </c>
    </row>
    <row r="1102" spans="1:2" x14ac:dyDescent="0.25">
      <c r="A1102" s="1" t="s">
        <v>879</v>
      </c>
      <c r="B1102" s="2">
        <v>1687.68</v>
      </c>
    </row>
    <row r="1103" spans="1:2" x14ac:dyDescent="0.25">
      <c r="A1103" s="1" t="s">
        <v>880</v>
      </c>
      <c r="B1103" s="2">
        <v>1600</v>
      </c>
    </row>
    <row r="1104" spans="1:2" x14ac:dyDescent="0.25">
      <c r="A1104" s="1" t="s">
        <v>881</v>
      </c>
      <c r="B1104" s="2">
        <v>1842.52</v>
      </c>
    </row>
    <row r="1105" spans="1:2" x14ac:dyDescent="0.25">
      <c r="A1105" s="4" t="s">
        <v>1052</v>
      </c>
      <c r="B1105" s="2">
        <f>SUM(B1093:B1104)</f>
        <v>20101.77</v>
      </c>
    </row>
    <row r="1106" spans="1:2" x14ac:dyDescent="0.25">
      <c r="A1106" s="5"/>
      <c r="B1106" s="6"/>
    </row>
    <row r="1107" spans="1:2" x14ac:dyDescent="0.25">
      <c r="A1107" s="1" t="s">
        <v>882</v>
      </c>
      <c r="B1107" s="2">
        <v>13102.89</v>
      </c>
    </row>
    <row r="1108" spans="1:2" x14ac:dyDescent="0.25">
      <c r="A1108" s="1" t="s">
        <v>883</v>
      </c>
      <c r="B1108" s="2">
        <v>1900.51</v>
      </c>
    </row>
    <row r="1109" spans="1:2" x14ac:dyDescent="0.25">
      <c r="A1109" s="1" t="s">
        <v>884</v>
      </c>
      <c r="B1109" s="2">
        <v>7530.13</v>
      </c>
    </row>
    <row r="1110" spans="1:2" x14ac:dyDescent="0.25">
      <c r="A1110" s="1" t="s">
        <v>885</v>
      </c>
      <c r="B1110" s="2">
        <v>10270.1</v>
      </c>
    </row>
    <row r="1111" spans="1:2" x14ac:dyDescent="0.25">
      <c r="A1111" s="1" t="s">
        <v>886</v>
      </c>
      <c r="B1111" s="2">
        <v>2433.73</v>
      </c>
    </row>
    <row r="1112" spans="1:2" x14ac:dyDescent="0.25">
      <c r="A1112" s="1" t="s">
        <v>887</v>
      </c>
      <c r="B1112" s="2">
        <v>12459.17</v>
      </c>
    </row>
    <row r="1113" spans="1:2" x14ac:dyDescent="0.25">
      <c r="A1113" s="1" t="s">
        <v>888</v>
      </c>
      <c r="B1113" s="2">
        <v>5254.98</v>
      </c>
    </row>
    <row r="1114" spans="1:2" x14ac:dyDescent="0.25">
      <c r="A1114" s="1" t="s">
        <v>889</v>
      </c>
      <c r="B1114" s="2">
        <v>2274.67</v>
      </c>
    </row>
    <row r="1115" spans="1:2" x14ac:dyDescent="0.25">
      <c r="A1115" s="1" t="s">
        <v>890</v>
      </c>
      <c r="B1115" s="2">
        <v>50120.639999999999</v>
      </c>
    </row>
    <row r="1116" spans="1:2" x14ac:dyDescent="0.25">
      <c r="A1116" s="1" t="s">
        <v>891</v>
      </c>
      <c r="B1116" s="3">
        <v>140.13</v>
      </c>
    </row>
    <row r="1117" spans="1:2" x14ac:dyDescent="0.25">
      <c r="A1117" s="1" t="s">
        <v>892</v>
      </c>
      <c r="B1117" s="2">
        <v>2540.13</v>
      </c>
    </row>
    <row r="1118" spans="1:2" x14ac:dyDescent="0.25">
      <c r="A1118" s="1" t="s">
        <v>893</v>
      </c>
      <c r="B1118" s="2">
        <v>9987.99</v>
      </c>
    </row>
    <row r="1119" spans="1:2" x14ac:dyDescent="0.25">
      <c r="A1119" s="1" t="s">
        <v>894</v>
      </c>
      <c r="B1119" s="2">
        <v>32361.599999999999</v>
      </c>
    </row>
    <row r="1120" spans="1:2" x14ac:dyDescent="0.25">
      <c r="A1120" s="1" t="s">
        <v>895</v>
      </c>
      <c r="B1120" s="2">
        <v>1380.32</v>
      </c>
    </row>
    <row r="1121" spans="1:2" x14ac:dyDescent="0.25">
      <c r="A1121" s="1" t="s">
        <v>896</v>
      </c>
      <c r="B1121" s="2">
        <v>4000</v>
      </c>
    </row>
    <row r="1122" spans="1:2" x14ac:dyDescent="0.25">
      <c r="A1122" s="1" t="s">
        <v>897</v>
      </c>
      <c r="B1122" s="2">
        <v>1000</v>
      </c>
    </row>
    <row r="1123" spans="1:2" x14ac:dyDescent="0.25">
      <c r="A1123" s="1" t="s">
        <v>898</v>
      </c>
      <c r="B1123" s="2">
        <v>70938.34</v>
      </c>
    </row>
    <row r="1124" spans="1:2" x14ac:dyDescent="0.25">
      <c r="A1124" s="1" t="s">
        <v>899</v>
      </c>
      <c r="B1124" s="2">
        <v>1530.95</v>
      </c>
    </row>
    <row r="1125" spans="1:2" x14ac:dyDescent="0.25">
      <c r="A1125" s="1" t="s">
        <v>900</v>
      </c>
      <c r="B1125" s="2">
        <v>2699.73</v>
      </c>
    </row>
    <row r="1126" spans="1:2" x14ac:dyDescent="0.25">
      <c r="A1126" s="4" t="s">
        <v>1052</v>
      </c>
      <c r="B1126" s="2">
        <f>SUM(B1107:B1125)</f>
        <v>231926.01000000004</v>
      </c>
    </row>
    <row r="1127" spans="1:2" x14ac:dyDescent="0.25">
      <c r="A1127" s="5"/>
      <c r="B1127" s="6"/>
    </row>
    <row r="1128" spans="1:2" x14ac:dyDescent="0.25">
      <c r="A1128" s="1" t="s">
        <v>901</v>
      </c>
      <c r="B1128" s="2">
        <v>2018.7</v>
      </c>
    </row>
    <row r="1129" spans="1:2" x14ac:dyDescent="0.25">
      <c r="A1129" s="1" t="s">
        <v>902</v>
      </c>
      <c r="B1129" s="2">
        <v>1663.48</v>
      </c>
    </row>
    <row r="1130" spans="1:2" x14ac:dyDescent="0.25">
      <c r="A1130" s="1" t="s">
        <v>903</v>
      </c>
      <c r="B1130" s="2">
        <v>1311.22</v>
      </c>
    </row>
    <row r="1131" spans="1:2" x14ac:dyDescent="0.25">
      <c r="A1131" s="1" t="s">
        <v>904</v>
      </c>
      <c r="B1131" s="2">
        <v>1300.8</v>
      </c>
    </row>
    <row r="1132" spans="1:2" x14ac:dyDescent="0.25">
      <c r="A1132" s="1" t="s">
        <v>905</v>
      </c>
      <c r="B1132" s="2">
        <v>4776.0600000000004</v>
      </c>
    </row>
    <row r="1133" spans="1:2" x14ac:dyDescent="0.25">
      <c r="A1133" s="1" t="s">
        <v>906</v>
      </c>
      <c r="B1133" s="3">
        <v>565.37</v>
      </c>
    </row>
    <row r="1134" spans="1:2" x14ac:dyDescent="0.25">
      <c r="A1134" s="1" t="s">
        <v>907</v>
      </c>
      <c r="B1134" s="2">
        <v>5037.99</v>
      </c>
    </row>
    <row r="1135" spans="1:2" x14ac:dyDescent="0.25">
      <c r="A1135" s="1" t="s">
        <v>908</v>
      </c>
      <c r="B1135" s="2">
        <v>7373.16</v>
      </c>
    </row>
    <row r="1136" spans="1:2" x14ac:dyDescent="0.25">
      <c r="A1136" s="1" t="s">
        <v>909</v>
      </c>
      <c r="B1136" s="2">
        <v>3014.2</v>
      </c>
    </row>
    <row r="1137" spans="1:2" x14ac:dyDescent="0.25">
      <c r="A1137" s="1" t="s">
        <v>910</v>
      </c>
      <c r="B1137" s="2">
        <v>17711.349999999999</v>
      </c>
    </row>
    <row r="1138" spans="1:2" x14ac:dyDescent="0.25">
      <c r="A1138" s="1" t="s">
        <v>911</v>
      </c>
      <c r="B1138" s="2">
        <v>1786.89</v>
      </c>
    </row>
    <row r="1139" spans="1:2" x14ac:dyDescent="0.25">
      <c r="A1139" s="1" t="s">
        <v>912</v>
      </c>
      <c r="B1139" s="2">
        <v>4870.18</v>
      </c>
    </row>
    <row r="1140" spans="1:2" x14ac:dyDescent="0.25">
      <c r="A1140" s="1" t="s">
        <v>913</v>
      </c>
      <c r="B1140" s="2">
        <v>2480.15</v>
      </c>
    </row>
    <row r="1141" spans="1:2" x14ac:dyDescent="0.25">
      <c r="A1141" s="1" t="s">
        <v>914</v>
      </c>
      <c r="B1141" s="2">
        <v>8576.5</v>
      </c>
    </row>
    <row r="1142" spans="1:2" x14ac:dyDescent="0.25">
      <c r="A1142" s="1" t="s">
        <v>915</v>
      </c>
      <c r="B1142" s="2">
        <v>3840.28</v>
      </c>
    </row>
    <row r="1143" spans="1:2" x14ac:dyDescent="0.25">
      <c r="A1143" s="1" t="s">
        <v>916</v>
      </c>
      <c r="B1143" s="2">
        <v>2539.15</v>
      </c>
    </row>
    <row r="1144" spans="1:2" x14ac:dyDescent="0.25">
      <c r="A1144" s="1" t="s">
        <v>917</v>
      </c>
      <c r="B1144" s="2">
        <v>3804.74</v>
      </c>
    </row>
    <row r="1145" spans="1:2" x14ac:dyDescent="0.25">
      <c r="A1145" s="1" t="s">
        <v>918</v>
      </c>
      <c r="B1145" s="2">
        <v>3000.01</v>
      </c>
    </row>
    <row r="1146" spans="1:2" x14ac:dyDescent="0.25">
      <c r="A1146" s="1" t="s">
        <v>919</v>
      </c>
      <c r="B1146" s="2">
        <v>1000</v>
      </c>
    </row>
    <row r="1147" spans="1:2" x14ac:dyDescent="0.25">
      <c r="A1147" s="1" t="s">
        <v>920</v>
      </c>
      <c r="B1147" s="2">
        <v>4186.6099999999997</v>
      </c>
    </row>
    <row r="1148" spans="1:2" x14ac:dyDescent="0.25">
      <c r="A1148" s="1" t="s">
        <v>921</v>
      </c>
      <c r="B1148" s="2">
        <v>38522.370000000003</v>
      </c>
    </row>
    <row r="1149" spans="1:2" x14ac:dyDescent="0.25">
      <c r="A1149" s="1" t="s">
        <v>922</v>
      </c>
      <c r="B1149" s="2">
        <v>45889.02</v>
      </c>
    </row>
    <row r="1150" spans="1:2" x14ac:dyDescent="0.25">
      <c r="A1150" s="1" t="s">
        <v>923</v>
      </c>
      <c r="B1150" s="2">
        <v>18946.36</v>
      </c>
    </row>
    <row r="1151" spans="1:2" x14ac:dyDescent="0.25">
      <c r="A1151" s="1" t="s">
        <v>924</v>
      </c>
      <c r="B1151" s="2">
        <v>8334.8799999999992</v>
      </c>
    </row>
    <row r="1152" spans="1:2" x14ac:dyDescent="0.25">
      <c r="A1152" s="4" t="s">
        <v>1052</v>
      </c>
      <c r="B1152" s="2">
        <f>SUM(B1128:B1151)</f>
        <v>192549.46999999997</v>
      </c>
    </row>
    <row r="1153" spans="1:2" x14ac:dyDescent="0.25">
      <c r="A1153" s="5"/>
      <c r="B1153" s="6"/>
    </row>
    <row r="1154" spans="1:2" x14ac:dyDescent="0.25">
      <c r="A1154" s="1" t="s">
        <v>925</v>
      </c>
      <c r="B1154" s="2">
        <v>71687.02</v>
      </c>
    </row>
    <row r="1155" spans="1:2" x14ac:dyDescent="0.25">
      <c r="A1155" s="1" t="s">
        <v>926</v>
      </c>
      <c r="B1155" s="2">
        <v>5503.77</v>
      </c>
    </row>
    <row r="1156" spans="1:2" x14ac:dyDescent="0.25">
      <c r="A1156" s="1" t="s">
        <v>927</v>
      </c>
      <c r="B1156" s="3">
        <v>287.76</v>
      </c>
    </row>
    <row r="1157" spans="1:2" x14ac:dyDescent="0.25">
      <c r="A1157" s="1" t="s">
        <v>928</v>
      </c>
      <c r="B1157" s="2">
        <v>12529.77</v>
      </c>
    </row>
    <row r="1158" spans="1:2" x14ac:dyDescent="0.25">
      <c r="A1158" s="1" t="s">
        <v>929</v>
      </c>
      <c r="B1158" s="3">
        <v>834.75</v>
      </c>
    </row>
    <row r="1159" spans="1:2" x14ac:dyDescent="0.25">
      <c r="A1159" s="1" t="s">
        <v>930</v>
      </c>
      <c r="B1159" s="2">
        <v>1461</v>
      </c>
    </row>
    <row r="1160" spans="1:2" x14ac:dyDescent="0.25">
      <c r="A1160" s="1" t="s">
        <v>931</v>
      </c>
      <c r="B1160" s="2">
        <v>2643.66</v>
      </c>
    </row>
    <row r="1161" spans="1:2" x14ac:dyDescent="0.25">
      <c r="A1161" s="1" t="s">
        <v>932</v>
      </c>
      <c r="B1161" s="2">
        <v>72639.759999999995</v>
      </c>
    </row>
    <row r="1162" spans="1:2" x14ac:dyDescent="0.25">
      <c r="A1162" s="1" t="s">
        <v>933</v>
      </c>
      <c r="B1162" s="2">
        <v>5737.51</v>
      </c>
    </row>
    <row r="1163" spans="1:2" x14ac:dyDescent="0.25">
      <c r="A1163" s="1" t="s">
        <v>934</v>
      </c>
      <c r="B1163" s="2">
        <v>8686.8700000000008</v>
      </c>
    </row>
    <row r="1164" spans="1:2" x14ac:dyDescent="0.25">
      <c r="A1164" s="1" t="s">
        <v>935</v>
      </c>
      <c r="B1164" s="2">
        <v>2120.87</v>
      </c>
    </row>
    <row r="1165" spans="1:2" x14ac:dyDescent="0.25">
      <c r="A1165" s="1" t="s">
        <v>936</v>
      </c>
      <c r="B1165" s="2">
        <v>2061.14</v>
      </c>
    </row>
    <row r="1166" spans="1:2" x14ac:dyDescent="0.25">
      <c r="A1166" s="1" t="s">
        <v>937</v>
      </c>
      <c r="B1166" s="2">
        <v>70594.679999999993</v>
      </c>
    </row>
    <row r="1167" spans="1:2" x14ac:dyDescent="0.25">
      <c r="A1167" s="1" t="s">
        <v>938</v>
      </c>
      <c r="B1167" s="2">
        <v>8646.07</v>
      </c>
    </row>
    <row r="1168" spans="1:2" x14ac:dyDescent="0.25">
      <c r="A1168" s="1" t="s">
        <v>939</v>
      </c>
      <c r="B1168" s="2">
        <v>9000.1299999999992</v>
      </c>
    </row>
    <row r="1169" spans="1:2" x14ac:dyDescent="0.25">
      <c r="A1169" s="1" t="s">
        <v>940</v>
      </c>
      <c r="B1169" s="2">
        <v>2158.88</v>
      </c>
    </row>
    <row r="1170" spans="1:2" x14ac:dyDescent="0.25">
      <c r="A1170" s="1" t="s">
        <v>941</v>
      </c>
      <c r="B1170" s="2">
        <v>2005.81</v>
      </c>
    </row>
    <row r="1171" spans="1:2" x14ac:dyDescent="0.25">
      <c r="A1171" s="1" t="s">
        <v>942</v>
      </c>
      <c r="B1171" s="2">
        <v>6244.11</v>
      </c>
    </row>
    <row r="1172" spans="1:2" x14ac:dyDescent="0.25">
      <c r="A1172" s="1" t="s">
        <v>943</v>
      </c>
      <c r="B1172" s="2">
        <v>2238.9299999999998</v>
      </c>
    </row>
    <row r="1173" spans="1:2" x14ac:dyDescent="0.25">
      <c r="A1173" s="4" t="s">
        <v>1052</v>
      </c>
      <c r="B1173" s="2">
        <f>SUM(B1154:B1172)</f>
        <v>287082.49</v>
      </c>
    </row>
    <row r="1174" spans="1:2" x14ac:dyDescent="0.25">
      <c r="A1174" s="5"/>
      <c r="B1174" s="6"/>
    </row>
    <row r="1175" spans="1:2" x14ac:dyDescent="0.25">
      <c r="A1175" s="1" t="s">
        <v>944</v>
      </c>
      <c r="B1175" s="3">
        <v>966.67</v>
      </c>
    </row>
    <row r="1176" spans="1:2" x14ac:dyDescent="0.25">
      <c r="A1176" s="1" t="s">
        <v>945</v>
      </c>
      <c r="B1176" s="2">
        <v>29545.3</v>
      </c>
    </row>
    <row r="1177" spans="1:2" x14ac:dyDescent="0.25">
      <c r="A1177" s="1" t="s">
        <v>946</v>
      </c>
      <c r="B1177" s="3">
        <v>408.26</v>
      </c>
    </row>
    <row r="1178" spans="1:2" x14ac:dyDescent="0.25">
      <c r="A1178" s="1" t="s">
        <v>947</v>
      </c>
      <c r="B1178" s="3">
        <v>489.69</v>
      </c>
    </row>
    <row r="1179" spans="1:2" x14ac:dyDescent="0.25">
      <c r="A1179" s="1" t="s">
        <v>948</v>
      </c>
      <c r="B1179" s="2">
        <v>22658.639999999999</v>
      </c>
    </row>
    <row r="1180" spans="1:2" x14ac:dyDescent="0.25">
      <c r="A1180" s="1" t="s">
        <v>949</v>
      </c>
      <c r="B1180" s="2">
        <v>2364.41</v>
      </c>
    </row>
    <row r="1181" spans="1:2" x14ac:dyDescent="0.25">
      <c r="A1181" s="1" t="s">
        <v>950</v>
      </c>
      <c r="B1181" s="2">
        <v>9184.7999999999993</v>
      </c>
    </row>
    <row r="1182" spans="1:2" x14ac:dyDescent="0.25">
      <c r="A1182" s="1" t="s">
        <v>951</v>
      </c>
      <c r="B1182" s="2">
        <v>13497.48</v>
      </c>
    </row>
    <row r="1183" spans="1:2" x14ac:dyDescent="0.25">
      <c r="A1183" s="1" t="s">
        <v>952</v>
      </c>
      <c r="B1183" s="2">
        <v>4174.92</v>
      </c>
    </row>
    <row r="1184" spans="1:2" x14ac:dyDescent="0.25">
      <c r="A1184" s="1" t="s">
        <v>953</v>
      </c>
      <c r="B1184" s="2">
        <v>1389.47</v>
      </c>
    </row>
    <row r="1185" spans="1:2" x14ac:dyDescent="0.25">
      <c r="A1185" s="1" t="s">
        <v>954</v>
      </c>
      <c r="B1185" s="2">
        <v>1392.6</v>
      </c>
    </row>
    <row r="1186" spans="1:2" x14ac:dyDescent="0.25">
      <c r="A1186" s="1" t="s">
        <v>955</v>
      </c>
      <c r="B1186" s="2">
        <v>1420.78</v>
      </c>
    </row>
    <row r="1187" spans="1:2" x14ac:dyDescent="0.25">
      <c r="A1187" s="1" t="s">
        <v>956</v>
      </c>
      <c r="B1187" s="3">
        <v>469.74</v>
      </c>
    </row>
    <row r="1188" spans="1:2" x14ac:dyDescent="0.25">
      <c r="A1188" s="4" t="s">
        <v>1052</v>
      </c>
      <c r="B1188" s="3">
        <f>SUM(B1175:B1187)</f>
        <v>87962.760000000009</v>
      </c>
    </row>
    <row r="1189" spans="1:2" x14ac:dyDescent="0.25">
      <c r="A1189" s="5"/>
      <c r="B1189" s="7"/>
    </row>
    <row r="1190" spans="1:2" x14ac:dyDescent="0.25">
      <c r="A1190" s="1" t="s">
        <v>957</v>
      </c>
      <c r="B1190" s="2">
        <v>3649.3</v>
      </c>
    </row>
    <row r="1191" spans="1:2" x14ac:dyDescent="0.25">
      <c r="A1191" s="1" t="s">
        <v>958</v>
      </c>
      <c r="B1191" s="2">
        <v>2642.2</v>
      </c>
    </row>
    <row r="1192" spans="1:2" x14ac:dyDescent="0.25">
      <c r="A1192" s="4" t="s">
        <v>1052</v>
      </c>
      <c r="B1192" s="2">
        <f>SUM(B1190:B1191)</f>
        <v>6291.5</v>
      </c>
    </row>
    <row r="1193" spans="1:2" x14ac:dyDescent="0.25">
      <c r="A1193" s="5"/>
      <c r="B1193" s="6"/>
    </row>
    <row r="1194" spans="1:2" x14ac:dyDescent="0.25">
      <c r="A1194" s="1" t="s">
        <v>959</v>
      </c>
      <c r="B1194" s="2">
        <v>1474.28</v>
      </c>
    </row>
    <row r="1195" spans="1:2" x14ac:dyDescent="0.25">
      <c r="A1195" s="1" t="s">
        <v>960</v>
      </c>
      <c r="B1195" s="3">
        <v>929.62</v>
      </c>
    </row>
    <row r="1196" spans="1:2" x14ac:dyDescent="0.25">
      <c r="A1196" s="1" t="s">
        <v>961</v>
      </c>
      <c r="B1196" s="2">
        <v>12838.4</v>
      </c>
    </row>
    <row r="1197" spans="1:2" x14ac:dyDescent="0.25">
      <c r="A1197" s="1" t="s">
        <v>962</v>
      </c>
      <c r="B1197" s="2">
        <v>2306.0500000000002</v>
      </c>
    </row>
    <row r="1198" spans="1:2" x14ac:dyDescent="0.25">
      <c r="A1198" s="1" t="s">
        <v>963</v>
      </c>
      <c r="B1198" s="3">
        <v>551.30999999999995</v>
      </c>
    </row>
    <row r="1199" spans="1:2" x14ac:dyDescent="0.25">
      <c r="A1199" s="1" t="s">
        <v>964</v>
      </c>
      <c r="B1199" s="3">
        <v>507.62</v>
      </c>
    </row>
    <row r="1200" spans="1:2" x14ac:dyDescent="0.25">
      <c r="A1200" s="1" t="s">
        <v>965</v>
      </c>
      <c r="B1200" s="2">
        <v>3876.7</v>
      </c>
    </row>
    <row r="1201" spans="1:2" x14ac:dyDescent="0.25">
      <c r="A1201" s="4" t="s">
        <v>1052</v>
      </c>
      <c r="B1201" s="2">
        <f>SUM(B1194:B1200)</f>
        <v>22483.98</v>
      </c>
    </row>
    <row r="1202" spans="1:2" x14ac:dyDescent="0.25">
      <c r="A1202" s="5"/>
      <c r="B1202" s="6"/>
    </row>
    <row r="1203" spans="1:2" x14ac:dyDescent="0.25">
      <c r="A1203" s="1" t="s">
        <v>966</v>
      </c>
      <c r="B1203" s="2">
        <v>1000.07</v>
      </c>
    </row>
    <row r="1204" spans="1:2" x14ac:dyDescent="0.25">
      <c r="A1204" s="1" t="s">
        <v>967</v>
      </c>
      <c r="B1204" s="2">
        <v>2864.75</v>
      </c>
    </row>
    <row r="1205" spans="1:2" x14ac:dyDescent="0.25">
      <c r="A1205" s="1" t="s">
        <v>968</v>
      </c>
      <c r="B1205" s="2">
        <v>2741.56</v>
      </c>
    </row>
    <row r="1206" spans="1:2" x14ac:dyDescent="0.25">
      <c r="A1206" s="1" t="s">
        <v>969</v>
      </c>
      <c r="B1206" s="3">
        <v>641.55999999999995</v>
      </c>
    </row>
    <row r="1207" spans="1:2" x14ac:dyDescent="0.25">
      <c r="A1207" s="1" t="s">
        <v>970</v>
      </c>
      <c r="B1207" s="2">
        <v>70755.37</v>
      </c>
    </row>
    <row r="1208" spans="1:2" x14ac:dyDescent="0.25">
      <c r="A1208" s="1" t="s">
        <v>971</v>
      </c>
      <c r="B1208" s="2">
        <v>8321.91</v>
      </c>
    </row>
    <row r="1209" spans="1:2" x14ac:dyDescent="0.25">
      <c r="A1209" s="1" t="s">
        <v>972</v>
      </c>
      <c r="B1209" s="3">
        <v>500.08</v>
      </c>
    </row>
    <row r="1210" spans="1:2" x14ac:dyDescent="0.25">
      <c r="A1210" s="1" t="s">
        <v>973</v>
      </c>
      <c r="B1210" s="2">
        <v>4492.83</v>
      </c>
    </row>
    <row r="1211" spans="1:2" x14ac:dyDescent="0.25">
      <c r="A1211" s="1" t="s">
        <v>974</v>
      </c>
      <c r="B1211" s="2">
        <v>1305.93</v>
      </c>
    </row>
    <row r="1212" spans="1:2" x14ac:dyDescent="0.25">
      <c r="A1212" s="1" t="s">
        <v>975</v>
      </c>
      <c r="B1212" s="3">
        <v>561.99</v>
      </c>
    </row>
    <row r="1213" spans="1:2" x14ac:dyDescent="0.25">
      <c r="A1213" s="1" t="s">
        <v>976</v>
      </c>
      <c r="B1213" s="2">
        <v>1500</v>
      </c>
    </row>
    <row r="1214" spans="1:2" x14ac:dyDescent="0.25">
      <c r="A1214" s="1" t="s">
        <v>977</v>
      </c>
      <c r="B1214" s="2">
        <v>4974.76</v>
      </c>
    </row>
    <row r="1215" spans="1:2" x14ac:dyDescent="0.25">
      <c r="A1215" s="1" t="s">
        <v>978</v>
      </c>
      <c r="B1215" s="3">
        <v>837.07</v>
      </c>
    </row>
    <row r="1216" spans="1:2" x14ac:dyDescent="0.25">
      <c r="A1216" s="1" t="s">
        <v>979</v>
      </c>
      <c r="B1216" s="2">
        <v>4221.96</v>
      </c>
    </row>
    <row r="1217" spans="1:2" x14ac:dyDescent="0.25">
      <c r="A1217" s="1" t="s">
        <v>980</v>
      </c>
      <c r="B1217" s="2">
        <v>3958.72</v>
      </c>
    </row>
    <row r="1218" spans="1:2" x14ac:dyDescent="0.25">
      <c r="A1218" s="1" t="s">
        <v>981</v>
      </c>
      <c r="B1218" s="2">
        <v>1844.77</v>
      </c>
    </row>
    <row r="1219" spans="1:2" x14ac:dyDescent="0.25">
      <c r="A1219" s="1" t="s">
        <v>982</v>
      </c>
      <c r="B1219" s="3">
        <v>491.6</v>
      </c>
    </row>
    <row r="1220" spans="1:2" x14ac:dyDescent="0.25">
      <c r="A1220" s="1" t="s">
        <v>983</v>
      </c>
      <c r="B1220" s="2">
        <v>4204.3</v>
      </c>
    </row>
    <row r="1221" spans="1:2" x14ac:dyDescent="0.25">
      <c r="A1221" s="4" t="s">
        <v>1052</v>
      </c>
      <c r="B1221" s="2">
        <f>SUM(B1203:B1220)</f>
        <v>115219.23000000003</v>
      </c>
    </row>
    <row r="1222" spans="1:2" x14ac:dyDescent="0.25">
      <c r="A1222" s="5"/>
      <c r="B1222" s="6"/>
    </row>
    <row r="1223" spans="1:2" x14ac:dyDescent="0.25">
      <c r="A1223" s="1" t="s">
        <v>984</v>
      </c>
      <c r="B1223" s="2">
        <v>2772.56</v>
      </c>
    </row>
    <row r="1224" spans="1:2" x14ac:dyDescent="0.25">
      <c r="A1224" s="1" t="s">
        <v>985</v>
      </c>
      <c r="B1224" s="2">
        <v>8971.8799999999992</v>
      </c>
    </row>
    <row r="1225" spans="1:2" x14ac:dyDescent="0.25">
      <c r="A1225" s="1" t="s">
        <v>986</v>
      </c>
      <c r="B1225" s="2">
        <v>1153.21</v>
      </c>
    </row>
    <row r="1226" spans="1:2" x14ac:dyDescent="0.25">
      <c r="A1226" s="1" t="s">
        <v>987</v>
      </c>
      <c r="B1226" s="2">
        <v>4068.2</v>
      </c>
    </row>
    <row r="1227" spans="1:2" x14ac:dyDescent="0.25">
      <c r="A1227" s="1" t="s">
        <v>988</v>
      </c>
      <c r="B1227" s="2">
        <v>5442.72</v>
      </c>
    </row>
    <row r="1228" spans="1:2" x14ac:dyDescent="0.25">
      <c r="A1228" s="4" t="s">
        <v>1052</v>
      </c>
      <c r="B1228" s="2">
        <f>SUM(B1223:B1227)</f>
        <v>22408.57</v>
      </c>
    </row>
    <row r="1229" spans="1:2" x14ac:dyDescent="0.25">
      <c r="A1229" s="5"/>
      <c r="B1229" s="6"/>
    </row>
    <row r="1230" spans="1:2" x14ac:dyDescent="0.25">
      <c r="A1230" s="1" t="s">
        <v>989</v>
      </c>
      <c r="B1230" s="2">
        <v>4324.47</v>
      </c>
    </row>
    <row r="1231" spans="1:2" x14ac:dyDescent="0.25">
      <c r="A1231" s="1" t="s">
        <v>990</v>
      </c>
      <c r="B1231" s="2">
        <v>3352.77</v>
      </c>
    </row>
    <row r="1232" spans="1:2" x14ac:dyDescent="0.25">
      <c r="A1232" s="1" t="s">
        <v>991</v>
      </c>
      <c r="B1232" s="2">
        <v>1117.5899999999999</v>
      </c>
    </row>
    <row r="1233" spans="1:2" x14ac:dyDescent="0.25">
      <c r="A1233" s="1" t="s">
        <v>992</v>
      </c>
      <c r="B1233" s="2">
        <v>3837.34</v>
      </c>
    </row>
    <row r="1234" spans="1:2" x14ac:dyDescent="0.25">
      <c r="A1234" s="1" t="s">
        <v>993</v>
      </c>
      <c r="B1234" s="2">
        <v>1632.27</v>
      </c>
    </row>
    <row r="1235" spans="1:2" x14ac:dyDescent="0.25">
      <c r="A1235" s="1" t="s">
        <v>994</v>
      </c>
      <c r="B1235" s="3">
        <v>131.63999999999999</v>
      </c>
    </row>
    <row r="1236" spans="1:2" x14ac:dyDescent="0.25">
      <c r="A1236" s="1" t="s">
        <v>995</v>
      </c>
      <c r="B1236" s="2">
        <v>1161.29</v>
      </c>
    </row>
    <row r="1237" spans="1:2" x14ac:dyDescent="0.25">
      <c r="A1237" s="1" t="s">
        <v>996</v>
      </c>
      <c r="B1237" s="2">
        <v>1180.03</v>
      </c>
    </row>
    <row r="1238" spans="1:2" x14ac:dyDescent="0.25">
      <c r="A1238" s="1" t="s">
        <v>997</v>
      </c>
      <c r="B1238" s="2">
        <v>3889.15</v>
      </c>
    </row>
    <row r="1239" spans="1:2" x14ac:dyDescent="0.25">
      <c r="A1239" s="4" t="s">
        <v>1052</v>
      </c>
      <c r="B1239" s="2">
        <f>SUM(B1230:B1238)</f>
        <v>20626.55</v>
      </c>
    </row>
    <row r="1240" spans="1:2" x14ac:dyDescent="0.25">
      <c r="A1240" s="5"/>
      <c r="B1240" s="6"/>
    </row>
    <row r="1241" spans="1:2" x14ac:dyDescent="0.25">
      <c r="A1241" s="1" t="s">
        <v>998</v>
      </c>
      <c r="B1241" s="2">
        <v>3100.89</v>
      </c>
    </row>
    <row r="1242" spans="1:2" x14ac:dyDescent="0.25">
      <c r="A1242" s="1" t="s">
        <v>999</v>
      </c>
      <c r="B1242" s="2">
        <v>7296.94</v>
      </c>
    </row>
    <row r="1243" spans="1:2" x14ac:dyDescent="0.25">
      <c r="A1243" s="1" t="s">
        <v>1000</v>
      </c>
      <c r="B1243" s="2">
        <v>29492.16</v>
      </c>
    </row>
    <row r="1244" spans="1:2" x14ac:dyDescent="0.25">
      <c r="A1244" s="1" t="s">
        <v>1001</v>
      </c>
      <c r="B1244" s="2">
        <v>16585.509999999998</v>
      </c>
    </row>
    <row r="1245" spans="1:2" x14ac:dyDescent="0.25">
      <c r="A1245" s="1" t="s">
        <v>1002</v>
      </c>
      <c r="B1245" s="2">
        <v>12627.21</v>
      </c>
    </row>
    <row r="1246" spans="1:2" x14ac:dyDescent="0.25">
      <c r="A1246" s="1" t="s">
        <v>1003</v>
      </c>
      <c r="B1246" s="2">
        <v>146967</v>
      </c>
    </row>
    <row r="1247" spans="1:2" x14ac:dyDescent="0.25">
      <c r="A1247" s="4" t="s">
        <v>1052</v>
      </c>
      <c r="B1247" s="2">
        <f>SUM(B1241:B1246)</f>
        <v>216069.71</v>
      </c>
    </row>
    <row r="1248" spans="1:2" x14ac:dyDescent="0.25">
      <c r="A1248" s="5"/>
      <c r="B1248" s="6"/>
    </row>
    <row r="1249" spans="1:2" x14ac:dyDescent="0.25">
      <c r="A1249" s="1" t="s">
        <v>1004</v>
      </c>
      <c r="B1249" s="2">
        <v>4000</v>
      </c>
    </row>
    <row r="1250" spans="1:2" x14ac:dyDescent="0.25">
      <c r="A1250" s="1" t="s">
        <v>1005</v>
      </c>
      <c r="B1250" s="2">
        <v>2000</v>
      </c>
    </row>
    <row r="1251" spans="1:2" x14ac:dyDescent="0.25">
      <c r="A1251" s="1" t="s">
        <v>1006</v>
      </c>
      <c r="B1251" s="2">
        <v>5531.7</v>
      </c>
    </row>
    <row r="1252" spans="1:2" x14ac:dyDescent="0.25">
      <c r="A1252" s="1" t="s">
        <v>1007</v>
      </c>
      <c r="B1252" s="2">
        <v>2304.6</v>
      </c>
    </row>
    <row r="1253" spans="1:2" x14ac:dyDescent="0.25">
      <c r="A1253" s="1" t="s">
        <v>1008</v>
      </c>
      <c r="B1253" s="2">
        <v>2950</v>
      </c>
    </row>
    <row r="1254" spans="1:2" x14ac:dyDescent="0.25">
      <c r="A1254" s="1" t="s">
        <v>1009</v>
      </c>
      <c r="B1254" s="2">
        <v>4295.6899999999996</v>
      </c>
    </row>
    <row r="1255" spans="1:2" x14ac:dyDescent="0.25">
      <c r="A1255" s="1" t="s">
        <v>1010</v>
      </c>
      <c r="B1255" s="2">
        <v>10000</v>
      </c>
    </row>
    <row r="1256" spans="1:2" x14ac:dyDescent="0.25">
      <c r="A1256" s="1" t="s">
        <v>1011</v>
      </c>
      <c r="B1256" s="2">
        <v>3247.48</v>
      </c>
    </row>
    <row r="1257" spans="1:2" x14ac:dyDescent="0.25">
      <c r="A1257" s="1" t="s">
        <v>1012</v>
      </c>
      <c r="B1257" s="2">
        <v>42990.23</v>
      </c>
    </row>
    <row r="1258" spans="1:2" x14ac:dyDescent="0.25">
      <c r="A1258" s="4" t="s">
        <v>1052</v>
      </c>
      <c r="B1258" s="2">
        <f>SUM(B1249:B1257)</f>
        <v>77319.700000000012</v>
      </c>
    </row>
    <row r="1259" spans="1:2" x14ac:dyDescent="0.25">
      <c r="A1259" s="5"/>
      <c r="B1259" s="6"/>
    </row>
    <row r="1260" spans="1:2" x14ac:dyDescent="0.25">
      <c r="A1260" s="1" t="s">
        <v>1013</v>
      </c>
      <c r="B1260" s="2">
        <v>7000</v>
      </c>
    </row>
    <row r="1261" spans="1:2" x14ac:dyDescent="0.25">
      <c r="A1261" s="1" t="s">
        <v>1014</v>
      </c>
      <c r="B1261" s="2">
        <v>11212.58</v>
      </c>
    </row>
    <row r="1262" spans="1:2" x14ac:dyDescent="0.25">
      <c r="A1262" s="1" t="s">
        <v>1015</v>
      </c>
      <c r="B1262" s="2">
        <v>2103.66</v>
      </c>
    </row>
    <row r="1263" spans="1:2" x14ac:dyDescent="0.25">
      <c r="A1263" s="1" t="s">
        <v>1016</v>
      </c>
      <c r="B1263" s="2">
        <v>2489.81</v>
      </c>
    </row>
    <row r="1264" spans="1:2" x14ac:dyDescent="0.25">
      <c r="A1264" s="1" t="s">
        <v>1017</v>
      </c>
      <c r="B1264" s="2">
        <v>1908.17</v>
      </c>
    </row>
    <row r="1265" spans="1:2" x14ac:dyDescent="0.25">
      <c r="A1265" s="1" t="s">
        <v>1018</v>
      </c>
      <c r="B1265" s="2">
        <v>5268.47</v>
      </c>
    </row>
    <row r="1266" spans="1:2" x14ac:dyDescent="0.25">
      <c r="A1266" s="4" t="s">
        <v>1052</v>
      </c>
      <c r="B1266" s="2">
        <f>SUM(B1260:B1265)</f>
        <v>29982.690000000002</v>
      </c>
    </row>
    <row r="1267" spans="1:2" x14ac:dyDescent="0.25">
      <c r="A1267" s="5"/>
      <c r="B1267" s="6"/>
    </row>
    <row r="1268" spans="1:2" x14ac:dyDescent="0.25">
      <c r="A1268" s="1" t="s">
        <v>1019</v>
      </c>
      <c r="B1268" s="2">
        <v>68562.490000000005</v>
      </c>
    </row>
    <row r="1269" spans="1:2" x14ac:dyDescent="0.25">
      <c r="A1269" s="1" t="s">
        <v>1020</v>
      </c>
      <c r="B1269" s="2">
        <v>49156.12</v>
      </c>
    </row>
    <row r="1270" spans="1:2" x14ac:dyDescent="0.25">
      <c r="A1270" s="4" t="s">
        <v>1052</v>
      </c>
      <c r="B1270" s="2">
        <f>SUM(B1268:B1269)</f>
        <v>117718.61000000002</v>
      </c>
    </row>
    <row r="1271" spans="1:2" x14ac:dyDescent="0.25">
      <c r="A1271" s="5"/>
      <c r="B1271" s="6"/>
    </row>
    <row r="1272" spans="1:2" x14ac:dyDescent="0.25">
      <c r="A1272" s="1" t="s">
        <v>1021</v>
      </c>
      <c r="B1272" s="2">
        <v>2114.69</v>
      </c>
    </row>
    <row r="1273" spans="1:2" x14ac:dyDescent="0.25">
      <c r="A1273" s="1" t="s">
        <v>1022</v>
      </c>
      <c r="B1273" s="2">
        <v>2662.73</v>
      </c>
    </row>
    <row r="1274" spans="1:2" x14ac:dyDescent="0.25">
      <c r="A1274" s="1" t="s">
        <v>1023</v>
      </c>
      <c r="B1274" s="2">
        <v>1466.17</v>
      </c>
    </row>
    <row r="1275" spans="1:2" x14ac:dyDescent="0.25">
      <c r="A1275" s="1" t="s">
        <v>1024</v>
      </c>
      <c r="B1275" s="2">
        <v>1000</v>
      </c>
    </row>
    <row r="1276" spans="1:2" x14ac:dyDescent="0.25">
      <c r="A1276" s="4" t="s">
        <v>1052</v>
      </c>
      <c r="B1276" s="2">
        <f>SUM(B1272:B1275)</f>
        <v>7243.59</v>
      </c>
    </row>
    <row r="1277" spans="1:2" x14ac:dyDescent="0.25">
      <c r="A1277" s="5"/>
      <c r="B1277" s="6"/>
    </row>
    <row r="1278" spans="1:2" x14ac:dyDescent="0.25">
      <c r="A1278" s="1" t="s">
        <v>1025</v>
      </c>
      <c r="B1278" s="2">
        <v>2825.01</v>
      </c>
    </row>
    <row r="1279" spans="1:2" x14ac:dyDescent="0.25">
      <c r="A1279" s="1" t="s">
        <v>1026</v>
      </c>
      <c r="B1279" s="2">
        <v>2621.66</v>
      </c>
    </row>
    <row r="1280" spans="1:2" x14ac:dyDescent="0.25">
      <c r="A1280" s="1" t="s">
        <v>1027</v>
      </c>
      <c r="B1280" s="3">
        <v>537.72</v>
      </c>
    </row>
    <row r="1281" spans="1:2" x14ac:dyDescent="0.25">
      <c r="A1281" s="1" t="s">
        <v>1028</v>
      </c>
      <c r="B1281" s="2">
        <v>14190.86</v>
      </c>
    </row>
    <row r="1282" spans="1:2" x14ac:dyDescent="0.25">
      <c r="A1282" s="1" t="s">
        <v>1029</v>
      </c>
      <c r="B1282" s="2">
        <v>9023.6200000000008</v>
      </c>
    </row>
    <row r="1283" spans="1:2" x14ac:dyDescent="0.25">
      <c r="A1283" s="1" t="s">
        <v>1030</v>
      </c>
      <c r="B1283" s="2">
        <v>1973.57</v>
      </c>
    </row>
    <row r="1284" spans="1:2" x14ac:dyDescent="0.25">
      <c r="A1284" s="1" t="s">
        <v>1031</v>
      </c>
      <c r="B1284" s="3">
        <v>529.16999999999996</v>
      </c>
    </row>
    <row r="1285" spans="1:2" x14ac:dyDescent="0.25">
      <c r="A1285" s="1" t="s">
        <v>1032</v>
      </c>
      <c r="B1285" s="3">
        <v>559.75</v>
      </c>
    </row>
    <row r="1286" spans="1:2" x14ac:dyDescent="0.25">
      <c r="A1286" s="1" t="s">
        <v>1033</v>
      </c>
      <c r="B1286" s="2">
        <v>35002.589999999997</v>
      </c>
    </row>
    <row r="1287" spans="1:2" x14ac:dyDescent="0.25">
      <c r="A1287" s="1" t="s">
        <v>1034</v>
      </c>
      <c r="B1287" s="2">
        <v>7740.53</v>
      </c>
    </row>
    <row r="1288" spans="1:2" x14ac:dyDescent="0.25">
      <c r="A1288" s="4" t="s">
        <v>1052</v>
      </c>
      <c r="B1288" s="2">
        <f>SUM(B1278:B1287)</f>
        <v>75004.479999999996</v>
      </c>
    </row>
    <row r="1289" spans="1:2" x14ac:dyDescent="0.25">
      <c r="A1289" s="5"/>
      <c r="B1289" s="6"/>
    </row>
    <row r="1290" spans="1:2" x14ac:dyDescent="0.25">
      <c r="A1290" s="1" t="s">
        <v>1035</v>
      </c>
      <c r="B1290" s="2">
        <v>13542.4</v>
      </c>
    </row>
    <row r="1291" spans="1:2" x14ac:dyDescent="0.25">
      <c r="A1291" s="1" t="s">
        <v>1036</v>
      </c>
      <c r="B1291" s="2">
        <v>42470.93</v>
      </c>
    </row>
    <row r="1292" spans="1:2" x14ac:dyDescent="0.25">
      <c r="A1292" s="1" t="s">
        <v>1037</v>
      </c>
      <c r="B1292" s="2">
        <v>7257.42</v>
      </c>
    </row>
    <row r="1293" spans="1:2" x14ac:dyDescent="0.25">
      <c r="A1293" s="1" t="s">
        <v>1038</v>
      </c>
      <c r="B1293" s="2">
        <v>1875.22</v>
      </c>
    </row>
    <row r="1294" spans="1:2" x14ac:dyDescent="0.25">
      <c r="A1294" s="1" t="s">
        <v>1039</v>
      </c>
      <c r="B1294" s="2">
        <v>1730.76</v>
      </c>
    </row>
    <row r="1295" spans="1:2" x14ac:dyDescent="0.25">
      <c r="A1295" s="4" t="s">
        <v>1052</v>
      </c>
      <c r="B1295" s="2">
        <f>SUM(B1290:B1294)</f>
        <v>66876.73</v>
      </c>
    </row>
    <row r="1296" spans="1:2" x14ac:dyDescent="0.25">
      <c r="A1296" s="5"/>
      <c r="B1296" s="6"/>
    </row>
    <row r="1297" spans="1:2" x14ac:dyDescent="0.25">
      <c r="A1297" s="1" t="s">
        <v>1040</v>
      </c>
      <c r="B1297" s="2">
        <v>76276.289999999994</v>
      </c>
    </row>
    <row r="1298" spans="1:2" x14ac:dyDescent="0.25">
      <c r="A1298" s="4" t="s">
        <v>1052</v>
      </c>
      <c r="B1298" s="2">
        <f>SUM(B1297)</f>
        <v>76276.289999999994</v>
      </c>
    </row>
    <row r="1299" spans="1:2" x14ac:dyDescent="0.25">
      <c r="A1299" s="5"/>
      <c r="B1299" s="6"/>
    </row>
    <row r="1300" spans="1:2" x14ac:dyDescent="0.25">
      <c r="A1300" s="1" t="s">
        <v>1041</v>
      </c>
      <c r="B1300" s="2">
        <v>1520.96</v>
      </c>
    </row>
    <row r="1301" spans="1:2" x14ac:dyDescent="0.25">
      <c r="A1301" s="1" t="s">
        <v>1042</v>
      </c>
      <c r="B1301" s="2">
        <v>4624.2299999999996</v>
      </c>
    </row>
    <row r="1302" spans="1:2" x14ac:dyDescent="0.25">
      <c r="A1302" s="1" t="s">
        <v>1043</v>
      </c>
      <c r="B1302" s="2">
        <v>4660.37</v>
      </c>
    </row>
    <row r="1303" spans="1:2" x14ac:dyDescent="0.25">
      <c r="A1303" s="1" t="s">
        <v>1044</v>
      </c>
      <c r="B1303" s="2">
        <v>3560.42</v>
      </c>
    </row>
    <row r="1304" spans="1:2" x14ac:dyDescent="0.25">
      <c r="A1304" s="1" t="s">
        <v>1045</v>
      </c>
      <c r="B1304" s="2">
        <v>73675.62</v>
      </c>
    </row>
    <row r="1305" spans="1:2" x14ac:dyDescent="0.25">
      <c r="A1305" s="1" t="s">
        <v>1046</v>
      </c>
      <c r="B1305" s="3">
        <v>703.95</v>
      </c>
    </row>
    <row r="1306" spans="1:2" x14ac:dyDescent="0.25">
      <c r="A1306" s="1" t="s">
        <v>1047</v>
      </c>
      <c r="B1306" s="2">
        <v>3000</v>
      </c>
    </row>
    <row r="1307" spans="1:2" x14ac:dyDescent="0.25">
      <c r="A1307" s="1" t="s">
        <v>1048</v>
      </c>
      <c r="B1307" s="2">
        <v>1548.85</v>
      </c>
    </row>
    <row r="1308" spans="1:2" x14ac:dyDescent="0.25">
      <c r="A1308" s="1" t="s">
        <v>1049</v>
      </c>
      <c r="B1308" s="2">
        <v>9906.32</v>
      </c>
    </row>
    <row r="1309" spans="1:2" x14ac:dyDescent="0.25">
      <c r="A1309" s="1" t="s">
        <v>1050</v>
      </c>
      <c r="B1309" s="2">
        <v>1086.75</v>
      </c>
    </row>
    <row r="1310" spans="1:2" x14ac:dyDescent="0.25">
      <c r="A1310" s="1" t="s">
        <v>1051</v>
      </c>
      <c r="B1310" s="3">
        <v>706.8</v>
      </c>
    </row>
    <row r="1311" spans="1:2" x14ac:dyDescent="0.25">
      <c r="A1311" s="4" t="s">
        <v>1052</v>
      </c>
      <c r="B1311" s="8">
        <f>SUM(B1300:B1310)</f>
        <v>104994.27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2026-04-14T06:36:44Z</dcterms:modified>
</cp:coreProperties>
</file>